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7935" activeTab="0"/>
  </bookViews>
  <sheets>
    <sheet name="Simultan 4 - 2018" sheetId="1" r:id="rId1"/>
  </sheets>
  <definedNames>
    <definedName name="_xlnm.Print_Area" localSheetId="0">'Simultan 4 - 2018'!$A$1:$H$14</definedName>
  </definedNames>
  <calcPr fullCalcOnLoad="1"/>
</workbook>
</file>

<file path=xl/sharedStrings.xml><?xml version="1.0" encoding="utf-8"?>
<sst xmlns="http://schemas.openxmlformats.org/spreadsheetml/2006/main" count="204" uniqueCount="103">
  <si>
    <t>Nume şi prenume</t>
  </si>
  <si>
    <t>S</t>
  </si>
  <si>
    <t>P</t>
  </si>
  <si>
    <t>C</t>
  </si>
  <si>
    <t>Cat</t>
  </si>
  <si>
    <t>Loc</t>
  </si>
  <si>
    <t>Loc dupl</t>
  </si>
  <si>
    <t>Loc comp</t>
  </si>
  <si>
    <t>SENIORI</t>
  </si>
  <si>
    <t>TINERET</t>
  </si>
  <si>
    <t>Pct CNIS</t>
  </si>
  <si>
    <t>CENTRUL TIMIŞOARA</t>
  </si>
  <si>
    <t>partial</t>
  </si>
  <si>
    <t>Integral</t>
  </si>
  <si>
    <t>total CNIS</t>
  </si>
  <si>
    <t>Total CNIS</t>
  </si>
  <si>
    <t>CENTRUL IAŞI</t>
  </si>
  <si>
    <t>Arbitru: Claudia MIHAI</t>
  </si>
  <si>
    <t>CENTRUL TÂRGU FRUMOS</t>
  </si>
  <si>
    <t>J</t>
  </si>
  <si>
    <t>ENEA Iustin</t>
  </si>
  <si>
    <t>VEREŞ Andrei</t>
  </si>
  <si>
    <t>BRUJ Sara</t>
  </si>
  <si>
    <t>IONESCU Bianca</t>
  </si>
  <si>
    <t>PREDA Vlad</t>
  </si>
  <si>
    <t>GHEORGHIU Ana</t>
  </si>
  <si>
    <t>MATEI Andreea</t>
  </si>
  <si>
    <t>GHEORGHIU Alexandru</t>
  </si>
  <si>
    <t>Duplicat completiv tras în sală, 10 tururi</t>
  </si>
  <si>
    <t>MARIAN Traian</t>
  </si>
  <si>
    <t>ROMANESCU Ioan</t>
  </si>
  <si>
    <t>GRIGORIU Adrian</t>
  </si>
  <si>
    <t>COSTEA Nistor</t>
  </si>
  <si>
    <t>ENEA Gabriel</t>
  </si>
  <si>
    <t>NECHIFOR Alexandru</t>
  </si>
  <si>
    <t>Duplicat clasic</t>
  </si>
  <si>
    <t>parţial</t>
  </si>
  <si>
    <t>CABA Cristian Dimitrie</t>
  </si>
  <si>
    <t>COSTACHE Filip</t>
  </si>
  <si>
    <t>BULAI Valentin</t>
  </si>
  <si>
    <t>SIMULTANUL NAŢIONAL DE SCRABBLE EDIŢIA 4/2018 - 15-18.06.2018</t>
  </si>
  <si>
    <t>PARTIDE LOCALE</t>
  </si>
  <si>
    <t xml:space="preserve">HONIG Sigfried-Wolfgang </t>
  </si>
  <si>
    <t xml:space="preserve">SOCOLOV Ilie </t>
  </si>
  <si>
    <t xml:space="preserve">GHEORGHIU Cristian </t>
  </si>
  <si>
    <t xml:space="preserve">IMRE Mihaela </t>
  </si>
  <si>
    <t xml:space="preserve">IANCU Marius Adrian </t>
  </si>
  <si>
    <t>JUNIORI</t>
  </si>
  <si>
    <t>Arbitru: Laurian IEREMEIOV</t>
  </si>
  <si>
    <t xml:space="preserve">MUCILEANU Gabi </t>
  </si>
  <si>
    <t xml:space="preserve">CROITORU Camelia </t>
  </si>
  <si>
    <t xml:space="preserve">BEJAN Elena </t>
  </si>
  <si>
    <t>CABA Cătălin Eugen</t>
  </si>
  <si>
    <t xml:space="preserve">Serie de </t>
  </si>
  <si>
    <t>maxime</t>
  </si>
  <si>
    <t>DRAGAN Georgiana</t>
  </si>
  <si>
    <t>Integral partial</t>
  </si>
  <si>
    <t>1-2</t>
  </si>
  <si>
    <t>102-0</t>
  </si>
  <si>
    <t>102-82</t>
  </si>
  <si>
    <t>78-77</t>
  </si>
  <si>
    <t>0</t>
  </si>
  <si>
    <t>3-4</t>
  </si>
  <si>
    <t>Arbitri: Diana SANDU şi Delia DIAC</t>
  </si>
  <si>
    <t>CENTRUL BUCUREŞTI - TINERET</t>
  </si>
  <si>
    <t>Duplicat completiv</t>
  </si>
  <si>
    <t>BUTUFEI Bogdan</t>
  </si>
  <si>
    <t>GHITA Arina</t>
  </si>
  <si>
    <t>STĂTESCU Ioana</t>
  </si>
  <si>
    <t>NEAMŢU Ioana</t>
  </si>
  <si>
    <t>STĂTESCU Maria</t>
  </si>
  <si>
    <t>DROBOTA Darius</t>
  </si>
  <si>
    <t>PLETOSU Razvan</t>
  </si>
  <si>
    <t>HARATAU Cristian</t>
  </si>
  <si>
    <t>VINTILA Stefan</t>
  </si>
  <si>
    <t>ANGHELUTA Iustin</t>
  </si>
  <si>
    <t>ANGHEL Iarina</t>
  </si>
  <si>
    <t>Arbitru: Radu RADU</t>
  </si>
  <si>
    <t>Serie</t>
  </si>
  <si>
    <t>de maxime</t>
  </si>
  <si>
    <t>96-77</t>
  </si>
  <si>
    <t>96-114-72-72</t>
  </si>
  <si>
    <t>96-114-72-64</t>
  </si>
  <si>
    <t>96-114-0</t>
  </si>
  <si>
    <t>96-110</t>
  </si>
  <si>
    <t>CENTRUL ONEAGA (BOTOŞANI)</t>
  </si>
  <si>
    <t>MHALACHE Sebastian</t>
  </si>
  <si>
    <t xml:space="preserve"> JITARU Ioana</t>
  </si>
  <si>
    <t>STAUCEANU Razvan</t>
  </si>
  <si>
    <t xml:space="preserve"> MASCAN Ana</t>
  </si>
  <si>
    <t xml:space="preserve">MAXIM Stefania </t>
  </si>
  <si>
    <t xml:space="preserve">MASCAN Emanuel  </t>
  </si>
  <si>
    <t xml:space="preserve">PUSCASU Paul  </t>
  </si>
  <si>
    <t>CORNESCHI Catalin</t>
  </si>
  <si>
    <t xml:space="preserve">SADICI Paul  </t>
  </si>
  <si>
    <t>JUGARIU David</t>
  </si>
  <si>
    <t xml:space="preserve">HANCEANU Vladut  </t>
  </si>
  <si>
    <t xml:space="preserve"> MASCAN Vlad</t>
  </si>
  <si>
    <t>MAXIM Andreea</t>
  </si>
  <si>
    <t>MASCAN Denisa</t>
  </si>
  <si>
    <t>10-11</t>
  </si>
  <si>
    <t>13-14</t>
  </si>
  <si>
    <t>Arbitru: Vasile MIHALACHE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</si>
</sst>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1" fillId="0" borderId="0" xfId="57" applyBorder="1" applyAlignment="1">
      <alignment horizontal="center"/>
      <protection/>
    </xf>
    <xf numFmtId="0" fontId="25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Alignment="1" quotePrefix="1">
      <alignment horizontal="center" vertical="top"/>
    </xf>
    <xf numFmtId="0" fontId="2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1" width="12.421875" style="0" customWidth="1"/>
    <col min="12" max="12" width="10.00390625" style="0" customWidth="1"/>
    <col min="13" max="13" width="17.7109375" style="0" customWidth="1"/>
    <col min="14" max="14" width="10.00390625" style="0" customWidth="1"/>
    <col min="15" max="15" width="5.28125" style="0" customWidth="1"/>
    <col min="16" max="16" width="4.00390625" style="0" customWidth="1"/>
    <col min="17" max="17" width="12.7109375" style="0" customWidth="1"/>
    <col min="18" max="18" width="4.140625" style="0" customWidth="1"/>
    <col min="19" max="19" width="6.00390625" style="0" customWidth="1"/>
  </cols>
  <sheetData>
    <row r="1" spans="1:8" ht="15">
      <c r="A1" s="49" t="s">
        <v>40</v>
      </c>
      <c r="B1" s="49"/>
      <c r="C1" s="49"/>
      <c r="D1" s="49"/>
      <c r="E1" s="49"/>
      <c r="F1" s="49"/>
      <c r="G1" s="49"/>
      <c r="H1" s="50"/>
    </row>
    <row r="2" ht="15">
      <c r="D2" s="3" t="s">
        <v>41</v>
      </c>
    </row>
    <row r="3" spans="2:10" ht="15">
      <c r="B3" s="2" t="s">
        <v>11</v>
      </c>
      <c r="G3" s="3" t="s">
        <v>13</v>
      </c>
      <c r="J3" s="3"/>
    </row>
    <row r="4" spans="1:12" ht="15">
      <c r="A4" s="1" t="s">
        <v>5</v>
      </c>
      <c r="B4" s="1" t="s">
        <v>0</v>
      </c>
      <c r="C4" s="1" t="s">
        <v>4</v>
      </c>
      <c r="D4" s="3" t="s">
        <v>35</v>
      </c>
      <c r="E4" s="3" t="s">
        <v>6</v>
      </c>
      <c r="F4" s="3" t="s">
        <v>10</v>
      </c>
      <c r="G4" s="11" t="s">
        <v>12</v>
      </c>
      <c r="H4" s="3" t="s">
        <v>7</v>
      </c>
      <c r="I4" s="3" t="s">
        <v>10</v>
      </c>
      <c r="J4" s="3" t="s">
        <v>15</v>
      </c>
      <c r="K4" s="1"/>
      <c r="L4" s="1"/>
    </row>
    <row r="5" spans="1:12" ht="15">
      <c r="A5" s="1"/>
      <c r="B5" s="1" t="s">
        <v>8</v>
      </c>
      <c r="D5" s="3"/>
      <c r="G5" s="3"/>
      <c r="H5" s="1"/>
      <c r="J5" s="1"/>
      <c r="K5" s="3"/>
      <c r="L5" s="3"/>
    </row>
    <row r="6" spans="1:11" ht="15">
      <c r="A6" s="7">
        <v>1</v>
      </c>
      <c r="B6" t="s">
        <v>42</v>
      </c>
      <c r="C6" s="1" t="s">
        <v>1</v>
      </c>
      <c r="D6" s="3">
        <v>1110</v>
      </c>
      <c r="E6" s="1">
        <v>1</v>
      </c>
      <c r="F6" s="1">
        <v>63</v>
      </c>
      <c r="G6" s="3">
        <v>451</v>
      </c>
      <c r="H6" s="1">
        <v>3</v>
      </c>
      <c r="I6" s="1">
        <v>29</v>
      </c>
      <c r="J6" s="3">
        <f>F6+I6</f>
        <v>92</v>
      </c>
      <c r="K6" s="4"/>
    </row>
    <row r="7" spans="1:11" ht="15">
      <c r="A7" s="7">
        <v>2</v>
      </c>
      <c r="B7" t="s">
        <v>45</v>
      </c>
      <c r="C7" s="1" t="s">
        <v>1</v>
      </c>
      <c r="D7" s="3">
        <v>782</v>
      </c>
      <c r="E7" s="1">
        <v>4</v>
      </c>
      <c r="F7" s="1">
        <v>14</v>
      </c>
      <c r="G7" s="3">
        <v>476</v>
      </c>
      <c r="H7" s="1">
        <v>1</v>
      </c>
      <c r="I7" s="1">
        <v>63</v>
      </c>
      <c r="J7" s="3">
        <f>F7+I7</f>
        <v>77</v>
      </c>
      <c r="K7" s="4"/>
    </row>
    <row r="8" spans="1:11" ht="15">
      <c r="A8" s="7">
        <v>3</v>
      </c>
      <c r="B8" t="s">
        <v>44</v>
      </c>
      <c r="C8" s="1" t="s">
        <v>1</v>
      </c>
      <c r="D8" s="3">
        <v>944</v>
      </c>
      <c r="E8" s="1">
        <v>3</v>
      </c>
      <c r="F8" s="1">
        <v>29</v>
      </c>
      <c r="G8" s="3">
        <v>462</v>
      </c>
      <c r="H8" s="1">
        <v>2</v>
      </c>
      <c r="I8" s="1">
        <v>45</v>
      </c>
      <c r="J8" s="3">
        <f>F8+I8</f>
        <v>74</v>
      </c>
      <c r="K8" s="4"/>
    </row>
    <row r="9" spans="1:11" ht="15">
      <c r="A9" s="7">
        <v>4</v>
      </c>
      <c r="B9" t="s">
        <v>43</v>
      </c>
      <c r="C9" s="1" t="s">
        <v>1</v>
      </c>
      <c r="D9" s="3">
        <v>1057</v>
      </c>
      <c r="E9" s="1">
        <v>2</v>
      </c>
      <c r="F9" s="1">
        <v>45</v>
      </c>
      <c r="G9" s="3">
        <v>321</v>
      </c>
      <c r="H9" s="1">
        <v>4</v>
      </c>
      <c r="I9" s="1">
        <v>14</v>
      </c>
      <c r="J9" s="3">
        <f>F9+I9</f>
        <v>59</v>
      </c>
      <c r="K9" s="4"/>
    </row>
    <row r="10" spans="1:11" ht="15">
      <c r="A10" s="7"/>
      <c r="B10" s="1" t="s">
        <v>47</v>
      </c>
      <c r="D10" s="3"/>
      <c r="G10" s="3"/>
      <c r="H10" s="1"/>
      <c r="I10" s="1"/>
      <c r="J10" s="3"/>
      <c r="K10" s="4"/>
    </row>
    <row r="11" spans="1:11" ht="15">
      <c r="A11" s="7">
        <v>1</v>
      </c>
      <c r="B11" t="s">
        <v>46</v>
      </c>
      <c r="C11" s="1" t="s">
        <v>19</v>
      </c>
      <c r="D11" s="3">
        <v>703</v>
      </c>
      <c r="E11" s="1">
        <v>1</v>
      </c>
      <c r="F11" s="1">
        <v>14</v>
      </c>
      <c r="G11" s="3">
        <v>567</v>
      </c>
      <c r="H11" s="1">
        <v>1</v>
      </c>
      <c r="I11" s="1">
        <v>14</v>
      </c>
      <c r="J11" s="3">
        <f>F11+I11</f>
        <v>28</v>
      </c>
      <c r="K11" s="4"/>
    </row>
    <row r="12" spans="1:11" ht="15">
      <c r="A12" s="7"/>
      <c r="D12" s="3"/>
      <c r="G12" s="3"/>
      <c r="H12" s="1"/>
      <c r="I12" s="1"/>
      <c r="J12" s="3"/>
      <c r="K12" s="4"/>
    </row>
    <row r="13" spans="1:11" ht="15">
      <c r="A13" s="7"/>
      <c r="B13" t="s">
        <v>48</v>
      </c>
      <c r="D13" s="3"/>
      <c r="G13" s="3"/>
      <c r="H13" s="1"/>
      <c r="I13" s="1"/>
      <c r="J13" s="3"/>
      <c r="K13" s="4"/>
    </row>
    <row r="14" spans="1:11" ht="15">
      <c r="A14" s="7"/>
      <c r="D14" s="3"/>
      <c r="G14" s="3"/>
      <c r="H14" s="1"/>
      <c r="I14" s="1"/>
      <c r="J14" s="3"/>
      <c r="K14" s="4"/>
    </row>
    <row r="15" spans="2:13" ht="15">
      <c r="B15" s="2" t="s">
        <v>16</v>
      </c>
      <c r="G15" s="3" t="s">
        <v>53</v>
      </c>
      <c r="H15" s="1"/>
      <c r="M15" s="8"/>
    </row>
    <row r="16" spans="1:13" ht="15">
      <c r="A16" s="1" t="s">
        <v>5</v>
      </c>
      <c r="B16" s="1" t="s">
        <v>0</v>
      </c>
      <c r="C16" s="1" t="s">
        <v>4</v>
      </c>
      <c r="D16" s="3" t="s">
        <v>35</v>
      </c>
      <c r="E16" s="3" t="s">
        <v>6</v>
      </c>
      <c r="F16" s="3" t="s">
        <v>10</v>
      </c>
      <c r="G16" s="3" t="s">
        <v>54</v>
      </c>
      <c r="H16" s="3" t="s">
        <v>7</v>
      </c>
      <c r="I16" s="3" t="s">
        <v>10</v>
      </c>
      <c r="J16" s="3" t="s">
        <v>14</v>
      </c>
      <c r="M16" s="8"/>
    </row>
    <row r="17" spans="1:13" ht="15">
      <c r="A17" s="1"/>
      <c r="B17" s="1" t="s">
        <v>8</v>
      </c>
      <c r="D17" s="3"/>
      <c r="G17" s="3"/>
      <c r="H17" s="1"/>
      <c r="J17" s="5"/>
      <c r="M17" s="8"/>
    </row>
    <row r="18" spans="1:10" ht="15">
      <c r="A18" s="7" t="s">
        <v>57</v>
      </c>
      <c r="B18" t="s">
        <v>50</v>
      </c>
      <c r="C18" s="1" t="s">
        <v>1</v>
      </c>
      <c r="D18" s="3">
        <v>1082</v>
      </c>
      <c r="E18" s="1">
        <v>1</v>
      </c>
      <c r="F18" s="1">
        <v>63</v>
      </c>
      <c r="G18" s="9" t="s">
        <v>58</v>
      </c>
      <c r="H18" s="1">
        <v>2</v>
      </c>
      <c r="I18" s="1">
        <v>45</v>
      </c>
      <c r="J18" s="41">
        <f>F18+I18</f>
        <v>108</v>
      </c>
    </row>
    <row r="19" spans="1:10" ht="15">
      <c r="A19" s="7" t="s">
        <v>57</v>
      </c>
      <c r="B19" t="s">
        <v>52</v>
      </c>
      <c r="C19" s="1" t="s">
        <v>1</v>
      </c>
      <c r="D19" s="3">
        <v>1053</v>
      </c>
      <c r="E19" s="1">
        <v>2</v>
      </c>
      <c r="F19" s="1">
        <v>45</v>
      </c>
      <c r="G19" s="9" t="s">
        <v>59</v>
      </c>
      <c r="H19" s="1">
        <v>1</v>
      </c>
      <c r="I19" s="1">
        <v>63</v>
      </c>
      <c r="J19" s="41">
        <f>F19+I19</f>
        <v>108</v>
      </c>
    </row>
    <row r="20" spans="1:10" ht="15">
      <c r="A20" s="7" t="s">
        <v>62</v>
      </c>
      <c r="B20" t="s">
        <v>49</v>
      </c>
      <c r="C20" s="1" t="s">
        <v>1</v>
      </c>
      <c r="D20" s="3">
        <v>972</v>
      </c>
      <c r="E20" s="1">
        <v>3</v>
      </c>
      <c r="F20" s="1">
        <v>29</v>
      </c>
      <c r="G20" s="9" t="s">
        <v>61</v>
      </c>
      <c r="H20" s="1">
        <v>4</v>
      </c>
      <c r="I20" s="1">
        <v>14</v>
      </c>
      <c r="J20" s="41">
        <f>F20+I20</f>
        <v>43</v>
      </c>
    </row>
    <row r="21" spans="1:10" ht="15">
      <c r="A21" s="7" t="s">
        <v>62</v>
      </c>
      <c r="B21" t="s">
        <v>51</v>
      </c>
      <c r="C21" s="1" t="s">
        <v>1</v>
      </c>
      <c r="D21" s="3">
        <v>727</v>
      </c>
      <c r="E21" s="1">
        <v>4</v>
      </c>
      <c r="F21" s="1">
        <v>14</v>
      </c>
      <c r="G21" s="9" t="s">
        <v>60</v>
      </c>
      <c r="H21" s="1">
        <v>3</v>
      </c>
      <c r="I21" s="1">
        <v>29</v>
      </c>
      <c r="J21" s="41">
        <f>F21+I21</f>
        <v>43</v>
      </c>
    </row>
    <row r="22" spans="1:10" ht="15">
      <c r="A22" s="7"/>
      <c r="B22" s="1" t="s">
        <v>47</v>
      </c>
      <c r="D22" s="3"/>
      <c r="G22" s="3" t="s">
        <v>56</v>
      </c>
      <c r="H22" s="1"/>
      <c r="I22" s="1"/>
      <c r="J22" s="41"/>
    </row>
    <row r="23" spans="1:10" ht="15">
      <c r="A23" s="7" t="s">
        <v>57</v>
      </c>
      <c r="B23" t="s">
        <v>55</v>
      </c>
      <c r="C23" s="1" t="s">
        <v>3</v>
      </c>
      <c r="D23" s="3">
        <v>805</v>
      </c>
      <c r="E23" s="1">
        <v>2</v>
      </c>
      <c r="F23" s="1">
        <v>14</v>
      </c>
      <c r="G23" s="9">
        <v>628</v>
      </c>
      <c r="H23" s="1">
        <v>1</v>
      </c>
      <c r="I23" s="1">
        <v>29</v>
      </c>
      <c r="J23" s="41">
        <f>F23+I23</f>
        <v>43</v>
      </c>
    </row>
    <row r="24" spans="1:10" ht="15">
      <c r="A24" s="7" t="s">
        <v>57</v>
      </c>
      <c r="B24" t="s">
        <v>37</v>
      </c>
      <c r="C24" s="1" t="s">
        <v>3</v>
      </c>
      <c r="D24" s="3">
        <v>1057</v>
      </c>
      <c r="E24" s="1">
        <v>1</v>
      </c>
      <c r="F24" s="1">
        <v>29</v>
      </c>
      <c r="G24" s="9">
        <v>605</v>
      </c>
      <c r="H24" s="1">
        <v>2</v>
      </c>
      <c r="I24" s="1">
        <v>14</v>
      </c>
      <c r="J24" s="41">
        <f>F24+I24</f>
        <v>43</v>
      </c>
    </row>
    <row r="25" spans="1:10" ht="15">
      <c r="A25" s="7"/>
      <c r="D25" s="3"/>
      <c r="G25" s="9"/>
      <c r="H25" s="1"/>
      <c r="I25" s="1"/>
      <c r="J25" s="41"/>
    </row>
    <row r="26" spans="1:10" ht="15">
      <c r="A26" s="7"/>
      <c r="B26" t="s">
        <v>63</v>
      </c>
      <c r="D26" s="3"/>
      <c r="G26" s="9"/>
      <c r="H26" s="1"/>
      <c r="I26" s="1"/>
      <c r="J26" s="41"/>
    </row>
    <row r="27" spans="1:10" ht="15">
      <c r="A27" s="7"/>
      <c r="D27" s="3"/>
      <c r="G27" s="9"/>
      <c r="H27" s="1"/>
      <c r="I27" s="1"/>
      <c r="J27" s="41"/>
    </row>
    <row r="28" spans="1:14" ht="15">
      <c r="A28" s="19"/>
      <c r="B28" s="20" t="s">
        <v>18</v>
      </c>
      <c r="C28" s="21"/>
      <c r="D28" s="22"/>
      <c r="E28" s="5"/>
      <c r="G28"/>
      <c r="H28" s="1"/>
      <c r="I28" s="6"/>
      <c r="L28" s="1"/>
      <c r="N28" s="6"/>
    </row>
    <row r="29" spans="1:8" ht="15">
      <c r="A29" s="19"/>
      <c r="B29" s="20"/>
      <c r="C29" s="21"/>
      <c r="G29" s="3" t="s">
        <v>78</v>
      </c>
      <c r="H29" s="1"/>
    </row>
    <row r="30" spans="1:13" ht="15">
      <c r="A30" s="1" t="s">
        <v>5</v>
      </c>
      <c r="B30" s="1" t="s">
        <v>0</v>
      </c>
      <c r="C30" s="1" t="s">
        <v>4</v>
      </c>
      <c r="D30" s="3" t="s">
        <v>35</v>
      </c>
      <c r="E30" s="3" t="s">
        <v>6</v>
      </c>
      <c r="F30" s="3" t="s">
        <v>10</v>
      </c>
      <c r="G30" s="3" t="s">
        <v>79</v>
      </c>
      <c r="H30" s="1" t="s">
        <v>7</v>
      </c>
      <c r="I30" s="1" t="s">
        <v>10</v>
      </c>
      <c r="J30" s="3" t="s">
        <v>14</v>
      </c>
      <c r="L30" s="1"/>
      <c r="M30" s="5"/>
    </row>
    <row r="31" spans="1:13" ht="15">
      <c r="A31" s="18"/>
      <c r="B31" s="15" t="s">
        <v>8</v>
      </c>
      <c r="C31" s="16"/>
      <c r="L31" s="1"/>
      <c r="M31" s="5"/>
    </row>
    <row r="32" spans="1:13" ht="15">
      <c r="A32" s="18">
        <v>1</v>
      </c>
      <c r="B32" s="42" t="s">
        <v>29</v>
      </c>
      <c r="C32" s="16" t="s">
        <v>1</v>
      </c>
      <c r="D32" s="28">
        <v>764</v>
      </c>
      <c r="E32" s="24">
        <v>1</v>
      </c>
      <c r="F32" s="4">
        <v>82</v>
      </c>
      <c r="G32" s="46" t="s">
        <v>83</v>
      </c>
      <c r="H32" s="4">
        <v>3</v>
      </c>
      <c r="I32" s="24">
        <v>45</v>
      </c>
      <c r="J32" s="24">
        <f>F32+I32</f>
        <v>127</v>
      </c>
      <c r="L32" s="1"/>
      <c r="M32" s="5"/>
    </row>
    <row r="33" spans="1:13" ht="15">
      <c r="A33" s="18">
        <v>2</v>
      </c>
      <c r="B33" s="42" t="s">
        <v>31</v>
      </c>
      <c r="C33" s="16" t="s">
        <v>1</v>
      </c>
      <c r="D33" s="28">
        <v>662</v>
      </c>
      <c r="E33" s="24">
        <v>3</v>
      </c>
      <c r="F33" s="4">
        <v>45</v>
      </c>
      <c r="G33" s="46" t="s">
        <v>82</v>
      </c>
      <c r="H33" s="4">
        <v>2</v>
      </c>
      <c r="I33" s="24">
        <v>63</v>
      </c>
      <c r="J33" s="24">
        <f>F33+I33</f>
        <v>108</v>
      </c>
      <c r="L33" s="1"/>
      <c r="M33" s="5"/>
    </row>
    <row r="34" spans="1:13" ht="15">
      <c r="A34" s="18">
        <v>3</v>
      </c>
      <c r="B34" s="42" t="s">
        <v>30</v>
      </c>
      <c r="C34" s="16" t="s">
        <v>1</v>
      </c>
      <c r="D34" s="28">
        <v>571</v>
      </c>
      <c r="E34" s="24">
        <v>5</v>
      </c>
      <c r="F34" s="4">
        <v>14</v>
      </c>
      <c r="G34" s="46" t="s">
        <v>81</v>
      </c>
      <c r="H34" s="4">
        <v>1</v>
      </c>
      <c r="I34" s="24">
        <v>82</v>
      </c>
      <c r="J34" s="24">
        <f>F34+I34</f>
        <v>96</v>
      </c>
      <c r="L34" s="1"/>
      <c r="M34" s="5"/>
    </row>
    <row r="35" spans="1:13" ht="15">
      <c r="A35" s="18">
        <v>4</v>
      </c>
      <c r="B35" s="42" t="s">
        <v>32</v>
      </c>
      <c r="C35" s="16" t="s">
        <v>1</v>
      </c>
      <c r="D35" s="28">
        <v>663</v>
      </c>
      <c r="E35" s="24">
        <v>2</v>
      </c>
      <c r="F35" s="4">
        <v>63</v>
      </c>
      <c r="G35" s="45" t="s">
        <v>80</v>
      </c>
      <c r="H35" s="4">
        <v>5</v>
      </c>
      <c r="I35" s="24">
        <v>14</v>
      </c>
      <c r="J35" s="24">
        <f>F35+I35</f>
        <v>77</v>
      </c>
      <c r="L35" s="1"/>
      <c r="M35" s="5"/>
    </row>
    <row r="36" spans="1:13" ht="15">
      <c r="A36" s="18">
        <v>5</v>
      </c>
      <c r="B36" s="42" t="s">
        <v>33</v>
      </c>
      <c r="C36" s="16" t="s">
        <v>1</v>
      </c>
      <c r="D36" s="28">
        <v>652</v>
      </c>
      <c r="E36" s="24">
        <v>4</v>
      </c>
      <c r="F36" s="4">
        <v>29</v>
      </c>
      <c r="G36" s="47" t="s">
        <v>84</v>
      </c>
      <c r="H36" s="4">
        <v>4</v>
      </c>
      <c r="I36" s="24">
        <v>29</v>
      </c>
      <c r="J36" s="24">
        <f>F36+I36</f>
        <v>58</v>
      </c>
      <c r="L36" s="1"/>
      <c r="M36" s="5"/>
    </row>
    <row r="37" spans="1:13" ht="15">
      <c r="A37" s="18"/>
      <c r="B37" s="15"/>
      <c r="C37" s="16"/>
      <c r="D37" s="28"/>
      <c r="E37" s="24"/>
      <c r="F37" s="4"/>
      <c r="G37" s="27"/>
      <c r="H37" s="4"/>
      <c r="I37" s="24"/>
      <c r="J37" s="24"/>
      <c r="L37" s="1"/>
      <c r="M37" s="5"/>
    </row>
    <row r="38" spans="1:8" ht="15">
      <c r="A38" s="19"/>
      <c r="B38" s="20"/>
      <c r="C38" s="21"/>
      <c r="G38" s="3" t="s">
        <v>13</v>
      </c>
      <c r="H38" s="1"/>
    </row>
    <row r="39" spans="1:10" ht="15">
      <c r="A39" s="1" t="s">
        <v>5</v>
      </c>
      <c r="B39" s="1" t="s">
        <v>0</v>
      </c>
      <c r="C39" s="1" t="s">
        <v>4</v>
      </c>
      <c r="D39" s="3" t="s">
        <v>35</v>
      </c>
      <c r="E39" s="3" t="s">
        <v>6</v>
      </c>
      <c r="F39" s="3" t="s">
        <v>10</v>
      </c>
      <c r="G39" s="3" t="s">
        <v>36</v>
      </c>
      <c r="H39" s="1" t="s">
        <v>7</v>
      </c>
      <c r="I39" s="1" t="s">
        <v>10</v>
      </c>
      <c r="J39" s="3" t="s">
        <v>14</v>
      </c>
    </row>
    <row r="40" spans="1:10" ht="15">
      <c r="A40" s="18"/>
      <c r="B40" s="15" t="s">
        <v>9</v>
      </c>
      <c r="C40" s="16"/>
      <c r="D40" s="3"/>
      <c r="E40" s="24"/>
      <c r="F40" s="4"/>
      <c r="G40" s="3"/>
      <c r="H40" s="4"/>
      <c r="I40" s="24"/>
      <c r="J40" s="24"/>
    </row>
    <row r="41" spans="1:10" ht="15">
      <c r="A41" s="4">
        <v>1</v>
      </c>
      <c r="B41" s="13" t="s">
        <v>71</v>
      </c>
      <c r="C41" s="3" t="s">
        <v>3</v>
      </c>
      <c r="D41" s="3">
        <v>797</v>
      </c>
      <c r="E41" s="4">
        <v>1</v>
      </c>
      <c r="F41" s="4">
        <v>156</v>
      </c>
      <c r="G41" s="3">
        <v>721</v>
      </c>
      <c r="H41" s="4">
        <v>2</v>
      </c>
      <c r="I41" s="4">
        <v>127</v>
      </c>
      <c r="J41" s="24">
        <f aca="true" t="shared" si="0" ref="J41:J48">F41+I41</f>
        <v>283</v>
      </c>
    </row>
    <row r="42" spans="1:10" ht="15">
      <c r="A42" s="4">
        <v>2</v>
      </c>
      <c r="B42" s="13" t="s">
        <v>34</v>
      </c>
      <c r="C42" s="25" t="s">
        <v>3</v>
      </c>
      <c r="D42" s="28">
        <v>777</v>
      </c>
      <c r="E42" s="4">
        <v>2</v>
      </c>
      <c r="F42" s="1">
        <v>127</v>
      </c>
      <c r="G42" s="3">
        <v>716</v>
      </c>
      <c r="H42" s="4">
        <v>3</v>
      </c>
      <c r="I42" s="24">
        <v>103</v>
      </c>
      <c r="J42" s="24">
        <f t="shared" si="0"/>
        <v>230</v>
      </c>
    </row>
    <row r="43" spans="1:10" ht="15">
      <c r="A43" s="4">
        <v>3</v>
      </c>
      <c r="B43" s="13" t="s">
        <v>20</v>
      </c>
      <c r="C43" s="25" t="s">
        <v>19</v>
      </c>
      <c r="D43" s="3">
        <v>660</v>
      </c>
      <c r="E43" s="4">
        <v>5</v>
      </c>
      <c r="F43" s="1">
        <v>63</v>
      </c>
      <c r="G43" s="30">
        <v>739</v>
      </c>
      <c r="H43" s="4">
        <v>1</v>
      </c>
      <c r="I43" s="24">
        <v>156</v>
      </c>
      <c r="J43" s="24">
        <f t="shared" si="0"/>
        <v>219</v>
      </c>
    </row>
    <row r="44" spans="1:10" ht="15">
      <c r="A44" s="4">
        <v>4</v>
      </c>
      <c r="B44" s="13" t="s">
        <v>72</v>
      </c>
      <c r="C44" s="26" t="s">
        <v>19</v>
      </c>
      <c r="D44" s="28">
        <v>685</v>
      </c>
      <c r="E44" s="4">
        <v>3</v>
      </c>
      <c r="F44" s="1">
        <v>103</v>
      </c>
      <c r="G44" s="3">
        <v>689</v>
      </c>
      <c r="H44" s="4">
        <v>4</v>
      </c>
      <c r="I44" s="4">
        <v>82</v>
      </c>
      <c r="J44" s="24">
        <f t="shared" si="0"/>
        <v>185</v>
      </c>
    </row>
    <row r="45" spans="1:10" ht="15">
      <c r="A45" s="4">
        <v>5</v>
      </c>
      <c r="B45" s="13" t="s">
        <v>73</v>
      </c>
      <c r="C45" s="3" t="s">
        <v>3</v>
      </c>
      <c r="D45" s="28">
        <v>673</v>
      </c>
      <c r="E45" s="4">
        <v>4</v>
      </c>
      <c r="F45" s="1">
        <v>82</v>
      </c>
      <c r="G45" s="29">
        <v>599</v>
      </c>
      <c r="H45" s="4">
        <v>5</v>
      </c>
      <c r="I45" s="24">
        <v>63</v>
      </c>
      <c r="J45" s="24">
        <f t="shared" si="0"/>
        <v>145</v>
      </c>
    </row>
    <row r="46" spans="1:10" ht="15">
      <c r="A46" s="4">
        <v>6</v>
      </c>
      <c r="B46" s="12" t="s">
        <v>74</v>
      </c>
      <c r="C46" s="25" t="s">
        <v>3</v>
      </c>
      <c r="D46" s="3">
        <v>583</v>
      </c>
      <c r="E46" s="4">
        <v>6</v>
      </c>
      <c r="F46" s="4">
        <v>45</v>
      </c>
      <c r="G46" s="3">
        <v>557</v>
      </c>
      <c r="H46" s="4">
        <v>6</v>
      </c>
      <c r="I46" s="24">
        <v>45</v>
      </c>
      <c r="J46" s="24">
        <f t="shared" si="0"/>
        <v>90</v>
      </c>
    </row>
    <row r="47" spans="1:10" ht="15">
      <c r="A47" s="4">
        <v>7</v>
      </c>
      <c r="B47" s="13" t="s">
        <v>75</v>
      </c>
      <c r="C47" s="26" t="s">
        <v>2</v>
      </c>
      <c r="D47" s="3">
        <v>226</v>
      </c>
      <c r="E47" s="4">
        <v>7</v>
      </c>
      <c r="F47" s="1">
        <v>29</v>
      </c>
      <c r="G47" s="3">
        <v>395</v>
      </c>
      <c r="H47" s="4">
        <v>7</v>
      </c>
      <c r="I47" s="24">
        <v>29</v>
      </c>
      <c r="J47" s="24">
        <f t="shared" si="0"/>
        <v>58</v>
      </c>
    </row>
    <row r="48" spans="1:10" ht="15">
      <c r="A48" s="4">
        <v>8</v>
      </c>
      <c r="B48" s="13" t="s">
        <v>76</v>
      </c>
      <c r="C48" s="25" t="s">
        <v>3</v>
      </c>
      <c r="D48" s="28">
        <v>165</v>
      </c>
      <c r="E48" s="4">
        <v>8</v>
      </c>
      <c r="F48" s="1">
        <v>14</v>
      </c>
      <c r="G48" s="29">
        <v>0</v>
      </c>
      <c r="H48" s="4">
        <v>8</v>
      </c>
      <c r="I48" s="4">
        <v>14</v>
      </c>
      <c r="J48" s="24">
        <f t="shared" si="0"/>
        <v>28</v>
      </c>
    </row>
    <row r="49" spans="1:10" ht="15">
      <c r="A49" s="4"/>
      <c r="B49" s="13"/>
      <c r="C49" s="25"/>
      <c r="D49" s="28"/>
      <c r="E49" s="4"/>
      <c r="G49" s="29"/>
      <c r="H49" s="4"/>
      <c r="I49" s="4"/>
      <c r="J49" s="24"/>
    </row>
    <row r="50" spans="1:10" ht="15">
      <c r="A50" s="23"/>
      <c r="B50" s="12" t="s">
        <v>77</v>
      </c>
      <c r="C50" s="4"/>
      <c r="D50" s="4"/>
      <c r="E50" s="4"/>
      <c r="F50" s="4"/>
      <c r="G50" s="4"/>
      <c r="H50" s="23"/>
      <c r="I50" s="23"/>
      <c r="J50" s="23"/>
    </row>
    <row r="51" spans="1:10" ht="15">
      <c r="A51" s="23"/>
      <c r="B51" s="2"/>
      <c r="C51" s="4"/>
      <c r="D51" s="4"/>
      <c r="E51" s="4"/>
      <c r="F51" s="4"/>
      <c r="G51" s="4"/>
      <c r="H51" s="23"/>
      <c r="I51" s="23"/>
      <c r="J51" s="23"/>
    </row>
    <row r="52" spans="2:19" ht="15">
      <c r="B52" s="2" t="s">
        <v>64</v>
      </c>
      <c r="G52" s="3" t="s">
        <v>13</v>
      </c>
      <c r="L52" s="36"/>
      <c r="M52" s="31"/>
      <c r="N52" s="32"/>
      <c r="O52" s="33"/>
      <c r="P52" s="36"/>
      <c r="Q52" s="34"/>
      <c r="R52" s="35"/>
      <c r="S52" s="37"/>
    </row>
    <row r="53" spans="1:19" ht="15">
      <c r="A53" s="1" t="s">
        <v>5</v>
      </c>
      <c r="B53" s="1" t="s">
        <v>0</v>
      </c>
      <c r="C53" s="1" t="s">
        <v>4</v>
      </c>
      <c r="D53" s="3" t="s">
        <v>65</v>
      </c>
      <c r="E53" s="3" t="s">
        <v>6</v>
      </c>
      <c r="F53" s="3" t="s">
        <v>10</v>
      </c>
      <c r="G53" s="3" t="s">
        <v>12</v>
      </c>
      <c r="H53" s="1" t="s">
        <v>7</v>
      </c>
      <c r="I53" s="1" t="s">
        <v>10</v>
      </c>
      <c r="J53" s="3" t="s">
        <v>14</v>
      </c>
      <c r="L53" s="43"/>
      <c r="M53" s="34"/>
      <c r="N53" s="35"/>
      <c r="O53" s="22"/>
      <c r="P53" s="36"/>
      <c r="Q53" s="38"/>
      <c r="R53" s="19"/>
      <c r="S53" s="37"/>
    </row>
    <row r="54" spans="1:19" ht="15">
      <c r="A54" s="17">
        <v>1</v>
      </c>
      <c r="B54" s="15" t="s">
        <v>23</v>
      </c>
      <c r="C54" s="16" t="s">
        <v>3</v>
      </c>
      <c r="D54" s="27">
        <v>718</v>
      </c>
      <c r="E54" s="1">
        <v>2</v>
      </c>
      <c r="F54" s="1">
        <v>208</v>
      </c>
      <c r="G54" s="3">
        <v>588</v>
      </c>
      <c r="H54" s="1">
        <v>1</v>
      </c>
      <c r="I54" s="25">
        <v>287.5</v>
      </c>
      <c r="J54" s="5">
        <f aca="true" t="shared" si="1" ref="J54:J67">F54+I54</f>
        <v>495.5</v>
      </c>
      <c r="L54" s="44"/>
      <c r="N54" s="25"/>
      <c r="O54" s="37"/>
      <c r="P54" s="35"/>
      <c r="Q54" s="34"/>
      <c r="R54" s="35"/>
      <c r="S54" s="37"/>
    </row>
    <row r="55" spans="1:19" ht="15">
      <c r="A55" s="17">
        <v>2</v>
      </c>
      <c r="B55" s="15" t="s">
        <v>21</v>
      </c>
      <c r="C55" s="16" t="s">
        <v>3</v>
      </c>
      <c r="D55" s="27">
        <v>802</v>
      </c>
      <c r="E55" s="1">
        <v>1</v>
      </c>
      <c r="F55" s="1">
        <v>288</v>
      </c>
      <c r="G55" s="3">
        <v>555</v>
      </c>
      <c r="H55" s="1">
        <v>3</v>
      </c>
      <c r="I55" s="25">
        <v>167.0608108108108</v>
      </c>
      <c r="J55" s="5">
        <f t="shared" si="1"/>
        <v>455.06081081081084</v>
      </c>
      <c r="L55" s="44"/>
      <c r="N55" s="25"/>
      <c r="O55" s="37"/>
      <c r="P55" s="35"/>
      <c r="Q55" s="34"/>
      <c r="R55" s="39"/>
      <c r="S55" s="37"/>
    </row>
    <row r="56" spans="1:19" ht="15">
      <c r="A56" s="17">
        <v>3</v>
      </c>
      <c r="B56" s="15" t="s">
        <v>22</v>
      </c>
      <c r="C56" s="16" t="s">
        <v>3</v>
      </c>
      <c r="D56" s="27">
        <v>546</v>
      </c>
      <c r="E56" s="1">
        <v>4</v>
      </c>
      <c r="F56" s="1">
        <v>150</v>
      </c>
      <c r="G56" s="3">
        <v>567</v>
      </c>
      <c r="H56" s="1">
        <v>2</v>
      </c>
      <c r="I56" s="25">
        <v>202.02702702702703</v>
      </c>
      <c r="J56" s="5">
        <f t="shared" si="1"/>
        <v>352.02702702702703</v>
      </c>
      <c r="L56" s="35"/>
      <c r="N56" s="25"/>
      <c r="O56" s="37"/>
      <c r="P56" s="35"/>
      <c r="Q56" s="34"/>
      <c r="R56" s="35"/>
      <c r="S56" s="37"/>
    </row>
    <row r="57" spans="1:19" ht="15">
      <c r="A57" s="18">
        <v>4</v>
      </c>
      <c r="B57" s="15" t="s">
        <v>39</v>
      </c>
      <c r="C57" s="16" t="s">
        <v>3</v>
      </c>
      <c r="D57" s="27">
        <v>523</v>
      </c>
      <c r="E57" s="1">
        <v>5</v>
      </c>
      <c r="F57" s="1">
        <v>130</v>
      </c>
      <c r="G57" s="3">
        <v>516</v>
      </c>
      <c r="H57" s="1">
        <v>6</v>
      </c>
      <c r="I57" s="25">
        <v>98.58530405405405</v>
      </c>
      <c r="J57" s="5">
        <f t="shared" si="1"/>
        <v>228.58530405405406</v>
      </c>
      <c r="L57" s="35"/>
      <c r="N57" s="25"/>
      <c r="O57" s="37"/>
      <c r="P57" s="35"/>
      <c r="Q57" s="34"/>
      <c r="R57" s="35"/>
      <c r="S57" s="37"/>
    </row>
    <row r="58" spans="1:19" ht="15">
      <c r="A58" s="17">
        <v>5</v>
      </c>
      <c r="B58" s="15" t="s">
        <v>27</v>
      </c>
      <c r="C58" s="16" t="s">
        <v>3</v>
      </c>
      <c r="D58" s="27">
        <v>465</v>
      </c>
      <c r="E58" s="5">
        <v>9</v>
      </c>
      <c r="F58" s="1">
        <v>67</v>
      </c>
      <c r="G58" s="3">
        <v>523</v>
      </c>
      <c r="H58" s="1">
        <v>5</v>
      </c>
      <c r="I58" s="25">
        <v>118.01097972972973</v>
      </c>
      <c r="J58" s="5">
        <f t="shared" si="1"/>
        <v>185.01097972972974</v>
      </c>
      <c r="L58" s="35"/>
      <c r="N58" s="25"/>
      <c r="O58" s="37"/>
      <c r="P58" s="35"/>
      <c r="Q58" s="34"/>
      <c r="R58" s="35"/>
      <c r="S58" s="37"/>
    </row>
    <row r="59" spans="1:19" ht="15">
      <c r="A59" s="17">
        <v>6</v>
      </c>
      <c r="B59" s="15" t="s">
        <v>25</v>
      </c>
      <c r="C59" s="16" t="s">
        <v>2</v>
      </c>
      <c r="D59" s="27">
        <v>421</v>
      </c>
      <c r="E59" s="1">
        <v>11</v>
      </c>
      <c r="F59" s="1">
        <v>42</v>
      </c>
      <c r="G59" s="3">
        <v>525</v>
      </c>
      <c r="H59" s="1">
        <v>4</v>
      </c>
      <c r="I59" s="25">
        <v>140.35050675675674</v>
      </c>
      <c r="J59" s="5">
        <f t="shared" si="1"/>
        <v>182.35050675675674</v>
      </c>
      <c r="L59" s="35"/>
      <c r="N59" s="25"/>
      <c r="O59" s="37"/>
      <c r="P59" s="35"/>
      <c r="Q59" s="34"/>
      <c r="R59" s="35"/>
      <c r="S59" s="37"/>
    </row>
    <row r="60" spans="1:19" ht="15">
      <c r="A60" s="17">
        <v>7</v>
      </c>
      <c r="B60" s="15" t="s">
        <v>66</v>
      </c>
      <c r="C60" s="16" t="s">
        <v>3</v>
      </c>
      <c r="D60" s="27">
        <v>598</v>
      </c>
      <c r="E60" s="5">
        <v>3</v>
      </c>
      <c r="F60" s="1">
        <v>176</v>
      </c>
      <c r="G60" s="3"/>
      <c r="H60" s="1"/>
      <c r="I60" s="5"/>
      <c r="J60" s="5">
        <f t="shared" si="1"/>
        <v>176</v>
      </c>
      <c r="L60" s="35"/>
      <c r="N60" s="25"/>
      <c r="O60" s="37"/>
      <c r="P60" s="35"/>
      <c r="Q60" s="34"/>
      <c r="R60" s="35"/>
      <c r="S60" s="37"/>
    </row>
    <row r="61" spans="1:19" ht="15">
      <c r="A61" s="18">
        <v>8</v>
      </c>
      <c r="B61" s="15" t="s">
        <v>67</v>
      </c>
      <c r="C61" s="16" t="s">
        <v>3</v>
      </c>
      <c r="D61" s="27">
        <v>507</v>
      </c>
      <c r="E61" s="5">
        <v>6</v>
      </c>
      <c r="F61" s="5">
        <v>111</v>
      </c>
      <c r="G61" s="3">
        <v>406</v>
      </c>
      <c r="H61" s="1">
        <v>10</v>
      </c>
      <c r="I61" s="25">
        <v>36.423141891891895</v>
      </c>
      <c r="J61" s="5">
        <f t="shared" si="1"/>
        <v>147.4231418918919</v>
      </c>
      <c r="L61" s="35"/>
      <c r="N61" s="25"/>
      <c r="O61" s="37"/>
      <c r="P61" s="35"/>
      <c r="Q61" s="34"/>
      <c r="R61" s="35"/>
      <c r="S61" s="37"/>
    </row>
    <row r="62" spans="1:19" ht="15">
      <c r="A62" s="17">
        <v>9</v>
      </c>
      <c r="B62" s="15" t="s">
        <v>26</v>
      </c>
      <c r="C62" s="16" t="s">
        <v>2</v>
      </c>
      <c r="D62" s="27">
        <v>460</v>
      </c>
      <c r="E62" s="1">
        <v>10</v>
      </c>
      <c r="F62" s="1">
        <v>54</v>
      </c>
      <c r="G62" s="3">
        <v>480</v>
      </c>
      <c r="H62" s="1">
        <v>7</v>
      </c>
      <c r="I62" s="25">
        <v>81.10219594594595</v>
      </c>
      <c r="J62" s="5">
        <f t="shared" si="1"/>
        <v>135.10219594594594</v>
      </c>
      <c r="L62" s="35"/>
      <c r="N62" s="25"/>
      <c r="O62" s="37"/>
      <c r="P62" s="35"/>
      <c r="Q62" s="34"/>
      <c r="R62" s="35"/>
      <c r="S62" s="37"/>
    </row>
    <row r="63" spans="1:19" ht="15">
      <c r="A63" s="17">
        <v>10</v>
      </c>
      <c r="B63" s="15" t="s">
        <v>68</v>
      </c>
      <c r="C63" s="16" t="s">
        <v>3</v>
      </c>
      <c r="D63" s="27">
        <v>497</v>
      </c>
      <c r="E63" s="1">
        <v>8</v>
      </c>
      <c r="F63" s="1">
        <v>80</v>
      </c>
      <c r="G63" s="3">
        <v>412</v>
      </c>
      <c r="H63" s="1">
        <v>9</v>
      </c>
      <c r="I63" s="25">
        <v>50.50675675675676</v>
      </c>
      <c r="J63" s="5">
        <f t="shared" si="1"/>
        <v>130.50675675675677</v>
      </c>
      <c r="L63" s="35"/>
      <c r="N63" s="25"/>
      <c r="O63" s="37"/>
      <c r="P63" s="35"/>
      <c r="Q63" s="34"/>
      <c r="R63" s="35"/>
      <c r="S63" s="37"/>
    </row>
    <row r="64" spans="1:19" ht="15">
      <c r="A64" s="17">
        <v>11</v>
      </c>
      <c r="B64" s="15" t="s">
        <v>24</v>
      </c>
      <c r="C64" s="16" t="s">
        <v>2</v>
      </c>
      <c r="D64" s="27">
        <v>501</v>
      </c>
      <c r="E64" s="1">
        <v>7</v>
      </c>
      <c r="F64" s="1">
        <v>95</v>
      </c>
      <c r="G64" s="3">
        <v>378</v>
      </c>
      <c r="H64" s="1">
        <v>11</v>
      </c>
      <c r="I64" s="25">
        <v>23.7964527027027</v>
      </c>
      <c r="J64" s="5">
        <f t="shared" si="1"/>
        <v>118.79645270270271</v>
      </c>
      <c r="L64" s="31"/>
      <c r="N64" s="25"/>
      <c r="O64" s="33"/>
      <c r="P64" s="35"/>
      <c r="Q64" s="34"/>
      <c r="R64" s="35"/>
      <c r="S64" s="37"/>
    </row>
    <row r="65" spans="1:19" ht="15">
      <c r="A65" s="18">
        <v>12</v>
      </c>
      <c r="B65" s="15" t="s">
        <v>70</v>
      </c>
      <c r="C65" s="16" t="s">
        <v>3</v>
      </c>
      <c r="D65" s="19">
        <v>391</v>
      </c>
      <c r="E65" s="1">
        <v>13</v>
      </c>
      <c r="F65" s="1">
        <v>20</v>
      </c>
      <c r="G65" s="3">
        <v>439</v>
      </c>
      <c r="H65" s="1">
        <v>8</v>
      </c>
      <c r="I65" s="25">
        <v>65.07601351351352</v>
      </c>
      <c r="J65" s="5">
        <f t="shared" si="1"/>
        <v>85.07601351351352</v>
      </c>
      <c r="L65" s="31"/>
      <c r="N65" s="25"/>
      <c r="O65" s="40"/>
      <c r="P65" s="37"/>
      <c r="Q65" s="37"/>
      <c r="R65" s="37"/>
      <c r="S65" s="37"/>
    </row>
    <row r="66" spans="1:16" ht="15">
      <c r="A66" s="17">
        <v>13</v>
      </c>
      <c r="B66" s="15" t="s">
        <v>69</v>
      </c>
      <c r="C66" s="16" t="s">
        <v>2</v>
      </c>
      <c r="D66" s="27">
        <v>411</v>
      </c>
      <c r="E66" s="5">
        <v>12</v>
      </c>
      <c r="F66" s="1">
        <v>42</v>
      </c>
      <c r="G66" s="3"/>
      <c r="H66" s="1"/>
      <c r="I66" s="5"/>
      <c r="J66" s="5">
        <f t="shared" si="1"/>
        <v>42</v>
      </c>
      <c r="L66" s="31"/>
      <c r="M66" s="32"/>
      <c r="N66" s="33"/>
      <c r="O66" s="40"/>
      <c r="P66" s="37"/>
    </row>
    <row r="67" spans="1:15" ht="15">
      <c r="A67" s="17">
        <v>14</v>
      </c>
      <c r="B67" s="15" t="s">
        <v>38</v>
      </c>
      <c r="C67" s="16" t="s">
        <v>3</v>
      </c>
      <c r="D67" s="27">
        <v>199</v>
      </c>
      <c r="E67" s="1">
        <v>14</v>
      </c>
      <c r="F67" s="1">
        <v>9</v>
      </c>
      <c r="G67" s="3">
        <v>335</v>
      </c>
      <c r="H67" s="1">
        <v>12</v>
      </c>
      <c r="I67" s="25">
        <v>11.655405405405405</v>
      </c>
      <c r="J67" s="5">
        <f t="shared" si="1"/>
        <v>20.655405405405403</v>
      </c>
      <c r="L67" s="1"/>
      <c r="N67" s="14"/>
      <c r="O67" s="6"/>
    </row>
    <row r="68" spans="1:15" ht="15">
      <c r="A68" s="18"/>
      <c r="B68" s="15"/>
      <c r="C68" s="16"/>
      <c r="D68" s="18"/>
      <c r="E68" s="5"/>
      <c r="H68" s="1"/>
      <c r="I68" s="5"/>
      <c r="J68" s="1"/>
      <c r="L68" s="1"/>
      <c r="M68" s="1"/>
      <c r="O68" s="6"/>
    </row>
    <row r="69" spans="1:15" ht="15">
      <c r="A69" s="1"/>
      <c r="B69" s="15" t="s">
        <v>28</v>
      </c>
      <c r="F69" s="5"/>
      <c r="H69" s="1"/>
      <c r="I69" s="1"/>
      <c r="J69" s="1"/>
      <c r="L69" s="1"/>
      <c r="M69" s="1"/>
      <c r="O69" s="6"/>
    </row>
    <row r="70" spans="1:13" ht="15">
      <c r="A70" s="1"/>
      <c r="B70" t="s">
        <v>17</v>
      </c>
      <c r="F70" s="5"/>
      <c r="I70" s="1"/>
      <c r="J70" s="6"/>
      <c r="L70" s="1"/>
      <c r="M70" s="1"/>
    </row>
    <row r="72" spans="2:7" ht="15">
      <c r="B72" s="48" t="s">
        <v>85</v>
      </c>
      <c r="G72" s="3"/>
    </row>
    <row r="73" spans="1:10" ht="15">
      <c r="A73" s="1" t="s">
        <v>5</v>
      </c>
      <c r="B73" s="1" t="s">
        <v>0</v>
      </c>
      <c r="C73" s="1" t="s">
        <v>4</v>
      </c>
      <c r="D73" s="3" t="s">
        <v>65</v>
      </c>
      <c r="E73" s="3" t="s">
        <v>6</v>
      </c>
      <c r="F73" s="3" t="s">
        <v>10</v>
      </c>
      <c r="G73" s="3"/>
      <c r="H73" s="1"/>
      <c r="I73" s="1"/>
      <c r="J73" s="3"/>
    </row>
    <row r="74" spans="1:12" ht="15">
      <c r="A74">
        <v>1</v>
      </c>
      <c r="B74" t="s">
        <v>91</v>
      </c>
      <c r="C74" s="1" t="s">
        <v>3</v>
      </c>
      <c r="D74" s="3">
        <v>1077</v>
      </c>
      <c r="E74" s="1">
        <v>1</v>
      </c>
      <c r="F74" s="5">
        <v>287.5</v>
      </c>
      <c r="L74" s="6"/>
    </row>
    <row r="75" spans="1:12" ht="15">
      <c r="A75">
        <v>2</v>
      </c>
      <c r="B75" t="s">
        <v>96</v>
      </c>
      <c r="C75" s="1" t="s">
        <v>3</v>
      </c>
      <c r="D75" s="3">
        <v>964</v>
      </c>
      <c r="E75" s="1">
        <v>2</v>
      </c>
      <c r="F75" s="5">
        <v>207.7970297029703</v>
      </c>
      <c r="L75" s="6"/>
    </row>
    <row r="76" spans="1:12" ht="15">
      <c r="A76">
        <v>3</v>
      </c>
      <c r="B76" t="s">
        <v>93</v>
      </c>
      <c r="C76" s="1" t="s">
        <v>2</v>
      </c>
      <c r="D76" s="3">
        <v>946</v>
      </c>
      <c r="E76" s="1">
        <v>3</v>
      </c>
      <c r="F76" s="5">
        <v>175.53630363036302</v>
      </c>
      <c r="L76" s="6"/>
    </row>
    <row r="77" spans="1:12" ht="15">
      <c r="A77">
        <v>4</v>
      </c>
      <c r="B77" t="s">
        <v>95</v>
      </c>
      <c r="C77" s="1" t="s">
        <v>3</v>
      </c>
      <c r="D77" s="3">
        <v>923</v>
      </c>
      <c r="E77" s="1">
        <v>4</v>
      </c>
      <c r="F77" s="5">
        <v>150.39191419141915</v>
      </c>
      <c r="L77" s="6"/>
    </row>
    <row r="78" spans="1:12" ht="15">
      <c r="A78">
        <v>5</v>
      </c>
      <c r="B78" t="s">
        <v>87</v>
      </c>
      <c r="C78" s="1" t="s">
        <v>3</v>
      </c>
      <c r="D78" s="3">
        <v>883</v>
      </c>
      <c r="E78" s="1">
        <v>5</v>
      </c>
      <c r="F78" s="5">
        <v>129.51732673267327</v>
      </c>
      <c r="L78" s="6"/>
    </row>
    <row r="79" spans="1:12" ht="15">
      <c r="A79">
        <v>6</v>
      </c>
      <c r="B79" t="s">
        <v>98</v>
      </c>
      <c r="C79" s="1" t="s">
        <v>3</v>
      </c>
      <c r="D79" s="3">
        <v>883</v>
      </c>
      <c r="E79" s="1">
        <v>6</v>
      </c>
      <c r="F79" s="5">
        <v>111.48927392739274</v>
      </c>
      <c r="L79" s="6"/>
    </row>
    <row r="80" spans="1:12" ht="15">
      <c r="A80">
        <v>7</v>
      </c>
      <c r="B80" t="s">
        <v>94</v>
      </c>
      <c r="C80" s="1" t="s">
        <v>3</v>
      </c>
      <c r="D80" s="3">
        <v>839</v>
      </c>
      <c r="E80" s="1">
        <v>7</v>
      </c>
      <c r="F80" s="5">
        <v>95.35891089108911</v>
      </c>
      <c r="L80" s="6"/>
    </row>
    <row r="81" spans="1:12" ht="15">
      <c r="A81">
        <v>8</v>
      </c>
      <c r="B81" t="s">
        <v>88</v>
      </c>
      <c r="C81" s="1" t="s">
        <v>3</v>
      </c>
      <c r="D81" s="3">
        <v>817</v>
      </c>
      <c r="E81" s="1">
        <v>8</v>
      </c>
      <c r="F81" s="5">
        <v>80.17739273927393</v>
      </c>
      <c r="L81" s="6"/>
    </row>
    <row r="82" spans="1:12" ht="15">
      <c r="A82">
        <v>9</v>
      </c>
      <c r="B82" t="s">
        <v>89</v>
      </c>
      <c r="C82" s="1" t="s">
        <v>3</v>
      </c>
      <c r="D82" s="3">
        <v>775</v>
      </c>
      <c r="E82" s="1">
        <v>9</v>
      </c>
      <c r="F82" s="5">
        <v>66.89356435643565</v>
      </c>
      <c r="L82" s="6"/>
    </row>
    <row r="83" spans="1:12" ht="15">
      <c r="A83" s="10" t="s">
        <v>100</v>
      </c>
      <c r="B83" t="s">
        <v>86</v>
      </c>
      <c r="C83" s="1" t="s">
        <v>2</v>
      </c>
      <c r="D83" s="3">
        <v>694</v>
      </c>
      <c r="E83" s="1">
        <v>10</v>
      </c>
      <c r="F83" s="5">
        <v>54.084158415841586</v>
      </c>
      <c r="L83" s="6"/>
    </row>
    <row r="84" spans="1:12" ht="15">
      <c r="A84" s="10" t="s">
        <v>100</v>
      </c>
      <c r="B84" t="s">
        <v>97</v>
      </c>
      <c r="C84" s="1" t="s">
        <v>2</v>
      </c>
      <c r="D84" s="3">
        <v>694</v>
      </c>
      <c r="E84" s="1">
        <v>10</v>
      </c>
      <c r="F84" s="5">
        <v>54</v>
      </c>
      <c r="L84" s="6"/>
    </row>
    <row r="85" spans="1:12" ht="15">
      <c r="A85">
        <v>12</v>
      </c>
      <c r="B85" t="s">
        <v>92</v>
      </c>
      <c r="C85" s="1" t="s">
        <v>3</v>
      </c>
      <c r="D85" s="3">
        <v>476</v>
      </c>
      <c r="E85" s="1">
        <v>12</v>
      </c>
      <c r="F85" s="5">
        <v>30.363036303630363</v>
      </c>
      <c r="L85" s="6"/>
    </row>
    <row r="86" spans="1:12" ht="15">
      <c r="A86" s="10" t="s">
        <v>101</v>
      </c>
      <c r="B86" t="s">
        <v>90</v>
      </c>
      <c r="C86" s="1" t="s">
        <v>2</v>
      </c>
      <c r="D86" s="3">
        <v>322</v>
      </c>
      <c r="E86" s="1">
        <v>13</v>
      </c>
      <c r="F86" s="5">
        <v>19.925742574257427</v>
      </c>
      <c r="L86" s="6"/>
    </row>
    <row r="87" spans="1:12" ht="15">
      <c r="A87" s="10" t="s">
        <v>101</v>
      </c>
      <c r="B87" t="s">
        <v>99</v>
      </c>
      <c r="C87" s="1" t="s">
        <v>2</v>
      </c>
      <c r="D87" s="3">
        <v>322</v>
      </c>
      <c r="E87" s="1">
        <v>13</v>
      </c>
      <c r="F87" s="5">
        <v>20</v>
      </c>
      <c r="L87" s="6"/>
    </row>
    <row r="89" ht="15">
      <c r="B89" t="s">
        <v>102</v>
      </c>
    </row>
  </sheetData>
  <sheetProtection/>
  <mergeCells count="1">
    <mergeCell ref="A1:H1"/>
  </mergeCells>
  <printOptions/>
  <pageMargins left="0.7" right="0.7" top="0.75" bottom="0.75" header="0.3" footer="0.3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 National de Scrabble 2018, editia a 4-a</dc:title>
  <dc:subject>SIM2018-4</dc:subject>
  <dc:creator>Catalin Caba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2018-10-08T17:34:08Z</dcterms:modified>
  <cp:category/>
  <cp:version/>
  <cp:contentType/>
  <cp:contentStatus/>
</cp:coreProperties>
</file>