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260" windowHeight="7155" activeTab="0"/>
  </bookViews>
  <sheets>
    <sheet name="23TISFR14-i" sheetId="1" r:id="rId1"/>
    <sheet name="23TISFR14-p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<sst xmlns="http://schemas.openxmlformats.org/spreadsheetml/2006/main" count="66" uniqueCount="49">
  <si>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COPPENS</t>
  </si>
  <si>
    <t>Benoit</t>
  </si>
  <si>
    <t>MIHAI</t>
  </si>
  <si>
    <t>Claudia</t>
  </si>
  <si>
    <t>SANDU</t>
  </si>
  <si>
    <t>Dan Laurentiu</t>
  </si>
  <si>
    <t>ROSCA</t>
  </si>
  <si>
    <t>Georgeta</t>
  </si>
  <si>
    <t>POPESCU</t>
  </si>
  <si>
    <t>Arcadie Denis</t>
  </si>
  <si>
    <t>PAPA</t>
  </si>
  <si>
    <t>Alice</t>
  </si>
  <si>
    <t>DE RIDDER</t>
  </si>
  <si>
    <t>Daniel</t>
  </si>
  <si>
    <t>RAICAN</t>
  </si>
  <si>
    <t>Paul</t>
  </si>
  <si>
    <t>GAZANION</t>
  </si>
  <si>
    <t>Janine</t>
  </si>
  <si>
    <t>JOOSTEN</t>
  </si>
  <si>
    <t>Robert</t>
  </si>
  <si>
    <t>P1</t>
  </si>
  <si>
    <t>P2</t>
  </si>
  <si>
    <t>P3</t>
  </si>
  <si>
    <t>P4</t>
  </si>
  <si>
    <t>P5</t>
  </si>
  <si>
    <t>MIHAI Claudia</t>
  </si>
  <si>
    <t>SANDU Dan L</t>
  </si>
  <si>
    <t>ROU</t>
  </si>
  <si>
    <t>COPPENS Benoit</t>
  </si>
  <si>
    <t>ROSCA Georgeta</t>
  </si>
  <si>
    <t>BEL-ROU</t>
  </si>
  <si>
    <t>GAZANION Janine</t>
  </si>
  <si>
    <t>POPESCU Arcadie</t>
  </si>
  <si>
    <t>FRA-ROU</t>
  </si>
  <si>
    <t>JOOSTEN Robert</t>
  </si>
  <si>
    <t>RAICAN Paul</t>
  </si>
  <si>
    <t>SUI-ROU</t>
  </si>
  <si>
    <t>DE RIDDER Daniel</t>
  </si>
  <si>
    <t>PAPA Alice</t>
  </si>
  <si>
    <t>PAIRES</t>
  </si>
  <si>
    <t>FEDERATIA ROMANA DE SCRABBLE</t>
  </si>
  <si>
    <t>23 eme Tournoi International de SCRABBLE Francophone de Roumanie (TISFR) 2014, Sibiu, SB 07-08 juin 2014, INDIVIDUEL</t>
  </si>
  <si>
    <t>Juge Arbitre</t>
  </si>
  <si>
    <t>PALL Stefan</t>
  </si>
  <si>
    <t>BEL</t>
  </si>
  <si>
    <t>FRA</t>
  </si>
  <si>
    <t>SUI</t>
  </si>
  <si>
    <t>23 eme Tournoi International de SCRABBLE Francophone de Roumanie (TISFR) 2014, Sibiu, SB, 09 juin 2014, PAIRES</t>
  </si>
  <si>
    <t>cumul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</si>
</sst>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285750</xdr:colOff>
      <xdr:row>0</xdr:row>
      <xdr:rowOff>314325</xdr:rowOff>
    </xdr:to>
    <xdr:pic>
      <xdr:nvPicPr>
        <xdr:cNvPr id="1" name="Picture 1" descr="frscsig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9525</xdr:colOff>
      <xdr:row>28</xdr:row>
      <xdr:rowOff>142875</xdr:rowOff>
    </xdr:to>
    <xdr:pic>
      <xdr:nvPicPr>
        <xdr:cNvPr id="2" name="Picture 2" descr="image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86175"/>
          <a:ext cx="25146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285750</xdr:colOff>
      <xdr:row>0</xdr:row>
      <xdr:rowOff>314325</xdr:rowOff>
    </xdr:to>
    <xdr:pic>
      <xdr:nvPicPr>
        <xdr:cNvPr id="1" name="Picture 1" descr="frscsig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1.57421875" style="0" customWidth="1"/>
    <col min="2" max="2" width="11.7109375" style="0" customWidth="1"/>
    <col min="3" max="3" width="14.28125" style="0" bestFit="1" customWidth="1"/>
    <col min="4" max="4" width="9.421875" style="0" customWidth="1"/>
    <col min="5" max="5" width="6.00390625" style="0" customWidth="1"/>
  </cols>
  <sheetData>
    <row r="1" spans="1:11" ht="26.25" customHeight="1">
      <c r="A1" s="1"/>
      <c r="B1" s="5" t="s">
        <v>40</v>
      </c>
      <c r="C1" s="5"/>
      <c r="D1" s="5"/>
      <c r="E1" s="5"/>
      <c r="F1" s="1"/>
      <c r="G1" s="1"/>
      <c r="H1" s="1"/>
      <c r="I1" s="1"/>
      <c r="J1" s="1"/>
      <c r="K1" s="1"/>
    </row>
    <row r="2" spans="1:11" s="7" customFormat="1" ht="15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6:11" ht="15">
      <c r="F3" s="10" t="s">
        <v>48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</row>
    <row r="4" spans="1:11" ht="15.75">
      <c r="A4" s="9"/>
      <c r="B4" s="9"/>
      <c r="C4" s="9"/>
      <c r="D4" s="9"/>
      <c r="E4" s="9"/>
      <c r="F4" s="12">
        <f aca="true" t="shared" si="0" ref="F4:F14">G4+H4+I4+J4+K4</f>
        <v>4545</v>
      </c>
      <c r="G4" s="16">
        <v>900</v>
      </c>
      <c r="H4" s="16">
        <v>895</v>
      </c>
      <c r="I4" s="16">
        <v>862</v>
      </c>
      <c r="J4" s="17">
        <v>1016</v>
      </c>
      <c r="K4" s="17">
        <v>872</v>
      </c>
    </row>
    <row r="5" spans="1:11" ht="15.75">
      <c r="A5">
        <v>1</v>
      </c>
      <c r="B5" s="2" t="s">
        <v>0</v>
      </c>
      <c r="C5" s="2" t="s">
        <v>1</v>
      </c>
      <c r="D5" s="1">
        <v>6011443</v>
      </c>
      <c r="E5" s="1" t="s">
        <v>44</v>
      </c>
      <c r="F5" s="15">
        <f t="shared" si="0"/>
        <v>4287</v>
      </c>
      <c r="G5" s="7">
        <v>882</v>
      </c>
      <c r="H5" s="7">
        <v>876</v>
      </c>
      <c r="I5" s="7">
        <v>821</v>
      </c>
      <c r="J5" s="7">
        <v>911</v>
      </c>
      <c r="K5" s="18">
        <v>797</v>
      </c>
    </row>
    <row r="6" spans="1:11" ht="15.75">
      <c r="A6">
        <v>2</v>
      </c>
      <c r="B6" s="2" t="s">
        <v>2</v>
      </c>
      <c r="C6" s="2" t="s">
        <v>3</v>
      </c>
      <c r="D6" s="1">
        <v>8080005</v>
      </c>
      <c r="E6" s="1" t="s">
        <v>27</v>
      </c>
      <c r="F6" s="11">
        <f t="shared" si="0"/>
        <v>4024</v>
      </c>
      <c r="G6" s="18">
        <v>795</v>
      </c>
      <c r="H6" s="18">
        <v>846</v>
      </c>
      <c r="I6" s="18">
        <v>739</v>
      </c>
      <c r="J6" s="18">
        <v>828</v>
      </c>
      <c r="K6" s="7">
        <v>816</v>
      </c>
    </row>
    <row r="7" spans="1:11" ht="15.75">
      <c r="A7">
        <v>3</v>
      </c>
      <c r="B7" s="2" t="s">
        <v>6</v>
      </c>
      <c r="C7" s="2" t="s">
        <v>7</v>
      </c>
      <c r="D7" s="1">
        <v>8080009</v>
      </c>
      <c r="E7" s="1" t="s">
        <v>27</v>
      </c>
      <c r="F7" s="11">
        <f t="shared" si="0"/>
        <v>3685</v>
      </c>
      <c r="G7" s="18">
        <v>725</v>
      </c>
      <c r="H7" s="18">
        <v>758</v>
      </c>
      <c r="I7" s="18">
        <v>694</v>
      </c>
      <c r="J7" s="18">
        <v>730</v>
      </c>
      <c r="K7" s="18">
        <v>778</v>
      </c>
    </row>
    <row r="8" spans="1:11" ht="15.75">
      <c r="A8">
        <v>4</v>
      </c>
      <c r="B8" s="2" t="s">
        <v>18</v>
      </c>
      <c r="C8" s="2" t="s">
        <v>19</v>
      </c>
      <c r="D8" s="1">
        <v>5509012</v>
      </c>
      <c r="E8" s="1" t="s">
        <v>46</v>
      </c>
      <c r="F8" s="11">
        <f t="shared" si="0"/>
        <v>3673</v>
      </c>
      <c r="G8" s="18">
        <v>671</v>
      </c>
      <c r="H8" s="18">
        <v>773</v>
      </c>
      <c r="I8" s="18">
        <v>696</v>
      </c>
      <c r="J8" s="18">
        <v>808</v>
      </c>
      <c r="K8" s="18">
        <v>725</v>
      </c>
    </row>
    <row r="9" spans="1:11" ht="15.75">
      <c r="A9">
        <v>5</v>
      </c>
      <c r="B9" s="2" t="s">
        <v>4</v>
      </c>
      <c r="C9" s="2" t="s">
        <v>5</v>
      </c>
      <c r="D9" s="1">
        <v>8080010</v>
      </c>
      <c r="E9" s="1" t="s">
        <v>27</v>
      </c>
      <c r="F9" s="11">
        <f t="shared" si="0"/>
        <v>3629</v>
      </c>
      <c r="G9" s="18">
        <v>739</v>
      </c>
      <c r="H9" s="18">
        <v>817</v>
      </c>
      <c r="I9" s="18">
        <v>599</v>
      </c>
      <c r="J9" s="18">
        <v>827</v>
      </c>
      <c r="K9" s="18">
        <v>647</v>
      </c>
    </row>
    <row r="10" spans="1:11" ht="15.75">
      <c r="A10">
        <v>6</v>
      </c>
      <c r="B10" s="2" t="s">
        <v>8</v>
      </c>
      <c r="C10" s="2" t="s">
        <v>9</v>
      </c>
      <c r="D10" s="1">
        <v>8080008</v>
      </c>
      <c r="E10" s="1" t="s">
        <v>27</v>
      </c>
      <c r="F10" s="11">
        <f t="shared" si="0"/>
        <v>3445</v>
      </c>
      <c r="G10" s="18">
        <v>712</v>
      </c>
      <c r="H10" s="18">
        <v>702</v>
      </c>
      <c r="I10" s="18">
        <v>628</v>
      </c>
      <c r="J10" s="18">
        <v>752</v>
      </c>
      <c r="K10" s="18">
        <v>651</v>
      </c>
    </row>
    <row r="11" spans="1:11" ht="15.75">
      <c r="A11">
        <v>7</v>
      </c>
      <c r="B11" s="2" t="s">
        <v>16</v>
      </c>
      <c r="C11" s="2" t="s">
        <v>17</v>
      </c>
      <c r="D11" s="1">
        <v>2376811</v>
      </c>
      <c r="E11" s="1" t="s">
        <v>45</v>
      </c>
      <c r="F11" s="11">
        <f t="shared" si="0"/>
        <v>3427</v>
      </c>
      <c r="G11" s="18">
        <v>673</v>
      </c>
      <c r="H11" s="18">
        <v>749</v>
      </c>
      <c r="I11" s="18">
        <v>557</v>
      </c>
      <c r="J11" s="18">
        <v>830</v>
      </c>
      <c r="K11" s="18">
        <v>618</v>
      </c>
    </row>
    <row r="12" spans="1:11" ht="15.75">
      <c r="A12">
        <v>8</v>
      </c>
      <c r="B12" s="2" t="s">
        <v>12</v>
      </c>
      <c r="C12" s="2" t="s">
        <v>13</v>
      </c>
      <c r="D12" s="1">
        <v>6046725</v>
      </c>
      <c r="E12" s="1" t="s">
        <v>44</v>
      </c>
      <c r="F12" s="11">
        <f t="shared" si="0"/>
        <v>3401</v>
      </c>
      <c r="G12" s="18">
        <v>698</v>
      </c>
      <c r="H12" s="18">
        <v>692</v>
      </c>
      <c r="I12" s="18">
        <v>684</v>
      </c>
      <c r="J12" s="18">
        <v>703</v>
      </c>
      <c r="K12" s="18">
        <v>624</v>
      </c>
    </row>
    <row r="13" spans="1:11" ht="15.75">
      <c r="A13">
        <v>9</v>
      </c>
      <c r="B13" s="2" t="s">
        <v>10</v>
      </c>
      <c r="C13" s="2" t="s">
        <v>11</v>
      </c>
      <c r="D13" s="1">
        <v>8080004</v>
      </c>
      <c r="E13" s="1" t="s">
        <v>27</v>
      </c>
      <c r="F13" s="11">
        <f t="shared" si="0"/>
        <v>3251</v>
      </c>
      <c r="G13" s="18">
        <v>702</v>
      </c>
      <c r="H13" s="18">
        <v>667</v>
      </c>
      <c r="I13" s="18">
        <v>625</v>
      </c>
      <c r="J13" s="18">
        <v>631</v>
      </c>
      <c r="K13" s="18">
        <v>626</v>
      </c>
    </row>
    <row r="14" spans="1:11" ht="15.75">
      <c r="A14">
        <v>10</v>
      </c>
      <c r="B14" s="2" t="s">
        <v>14</v>
      </c>
      <c r="C14" s="2" t="s">
        <v>15</v>
      </c>
      <c r="D14" s="1">
        <v>8080090</v>
      </c>
      <c r="E14" s="1" t="s">
        <v>27</v>
      </c>
      <c r="F14" s="11">
        <f t="shared" si="0"/>
        <v>3231</v>
      </c>
      <c r="G14" s="18">
        <v>694</v>
      </c>
      <c r="H14" s="18">
        <v>646</v>
      </c>
      <c r="I14" s="18">
        <v>658</v>
      </c>
      <c r="J14" s="18">
        <v>665</v>
      </c>
      <c r="K14" s="18">
        <v>568</v>
      </c>
    </row>
    <row r="16" ht="15">
      <c r="A16" t="s">
        <v>42</v>
      </c>
    </row>
    <row r="17" spans="1:3" ht="15.75">
      <c r="A17" s="1" t="s">
        <v>43</v>
      </c>
      <c r="B17" s="2" t="s">
        <v>27</v>
      </c>
      <c r="C17" s="1">
        <v>8080080</v>
      </c>
    </row>
  </sheetData>
  <sheetProtection/>
  <mergeCells count="2">
    <mergeCell ref="B1:E1"/>
    <mergeCell ref="A2:K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1.8515625" style="0" customWidth="1"/>
    <col min="2" max="2" width="17.421875" style="0" customWidth="1"/>
    <col min="3" max="3" width="17.140625" style="0" customWidth="1"/>
  </cols>
  <sheetData>
    <row r="1" spans="2:6" ht="25.5" customHeight="1">
      <c r="B1" s="5" t="s">
        <v>40</v>
      </c>
      <c r="C1" s="5"/>
      <c r="D1" s="5"/>
      <c r="E1" s="5"/>
      <c r="F1" s="5"/>
    </row>
    <row r="2" spans="1:12" s="7" customFormat="1" ht="15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5" spans="1:8" ht="15">
      <c r="A5" s="1"/>
      <c r="B5" s="1" t="s">
        <v>39</v>
      </c>
      <c r="C5" s="1"/>
      <c r="D5" s="1"/>
      <c r="E5" s="10" t="s">
        <v>48</v>
      </c>
      <c r="F5" s="3" t="s">
        <v>20</v>
      </c>
      <c r="G5" s="3" t="s">
        <v>21</v>
      </c>
      <c r="H5" s="3" t="s">
        <v>22</v>
      </c>
    </row>
    <row r="6" spans="1:8" ht="15">
      <c r="A6" s="1"/>
      <c r="B6" s="8"/>
      <c r="C6" s="8"/>
      <c r="D6" s="8"/>
      <c r="E6" s="19">
        <f aca="true" t="shared" si="0" ref="E6:E11">F6+G6+H6</f>
        <v>2822</v>
      </c>
      <c r="F6" s="17">
        <v>962</v>
      </c>
      <c r="G6" s="17">
        <v>938</v>
      </c>
      <c r="H6" s="17">
        <v>922</v>
      </c>
    </row>
    <row r="7" spans="1:8" ht="15">
      <c r="A7" s="4">
        <v>1</v>
      </c>
      <c r="B7" s="1" t="s">
        <v>31</v>
      </c>
      <c r="C7" s="1" t="s">
        <v>32</v>
      </c>
      <c r="D7" s="1" t="s">
        <v>33</v>
      </c>
      <c r="E7" s="14">
        <f t="shared" si="0"/>
        <v>2606</v>
      </c>
      <c r="F7" s="7">
        <v>922</v>
      </c>
      <c r="G7" s="18">
        <v>821</v>
      </c>
      <c r="H7" s="18">
        <v>863</v>
      </c>
    </row>
    <row r="8" spans="1:8" ht="15">
      <c r="A8" s="4">
        <v>2</v>
      </c>
      <c r="B8" s="1" t="s">
        <v>28</v>
      </c>
      <c r="C8" s="1" t="s">
        <v>29</v>
      </c>
      <c r="D8" s="1" t="s">
        <v>30</v>
      </c>
      <c r="E8" s="13">
        <f t="shared" si="0"/>
        <v>2591</v>
      </c>
      <c r="F8" s="18">
        <v>839</v>
      </c>
      <c r="G8" s="18">
        <v>851</v>
      </c>
      <c r="H8" s="7">
        <v>901</v>
      </c>
    </row>
    <row r="9" spans="1:8" ht="15">
      <c r="A9" s="4">
        <v>3</v>
      </c>
      <c r="B9" s="1" t="s">
        <v>25</v>
      </c>
      <c r="C9" s="1" t="s">
        <v>26</v>
      </c>
      <c r="D9" s="1" t="s">
        <v>27</v>
      </c>
      <c r="E9" s="13">
        <f t="shared" si="0"/>
        <v>2519</v>
      </c>
      <c r="F9" s="18">
        <v>816</v>
      </c>
      <c r="G9" s="7">
        <v>861</v>
      </c>
      <c r="H9" s="18">
        <v>842</v>
      </c>
    </row>
    <row r="10" spans="1:8" ht="15">
      <c r="A10" s="4">
        <v>4</v>
      </c>
      <c r="B10" s="1" t="s">
        <v>34</v>
      </c>
      <c r="C10" s="1" t="s">
        <v>35</v>
      </c>
      <c r="D10" s="1" t="s">
        <v>36</v>
      </c>
      <c r="E10" s="13">
        <f t="shared" si="0"/>
        <v>2278</v>
      </c>
      <c r="F10" s="18">
        <v>719</v>
      </c>
      <c r="G10" s="18">
        <v>809</v>
      </c>
      <c r="H10" s="18">
        <v>750</v>
      </c>
    </row>
    <row r="11" spans="1:8" ht="15">
      <c r="A11" s="4">
        <v>5</v>
      </c>
      <c r="B11" s="1" t="s">
        <v>37</v>
      </c>
      <c r="C11" s="1" t="s">
        <v>38</v>
      </c>
      <c r="D11" s="1" t="s">
        <v>30</v>
      </c>
      <c r="E11" s="13">
        <f t="shared" si="0"/>
        <v>2228</v>
      </c>
      <c r="F11" s="18">
        <v>669</v>
      </c>
      <c r="G11" s="18">
        <v>788</v>
      </c>
      <c r="H11" s="18">
        <v>771</v>
      </c>
    </row>
    <row r="13" ht="15">
      <c r="A13" t="s">
        <v>42</v>
      </c>
    </row>
    <row r="14" spans="1:3" ht="15.75">
      <c r="A14" s="1" t="s">
        <v>43</v>
      </c>
      <c r="B14" s="2" t="s">
        <v>27</v>
      </c>
      <c r="C14" s="1">
        <v>8080080</v>
      </c>
    </row>
  </sheetData>
  <sheetProtection/>
  <mergeCells count="2">
    <mergeCell ref="B1:F1"/>
    <mergeCell ref="A2:L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Federation Roumaine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Festival International de Scrabble de Roumanie 2014</dc:title>
  <dc:subject>6-13 juin 2014, Sibiu</dc:subject>
  <dc:creator>Stefan Pall</dc:creator>
  <cp:keywords/>
  <dc:description/>
  <cp:lastModifiedBy>Claudia Mihai</cp:lastModifiedBy>
  <cp:lastPrinted>2014-06-09T09:10:54Z</cp:lastPrinted>
  <dcterms:created xsi:type="dcterms:W3CDTF">2014-06-08T05:59:11Z</dcterms:created>
  <dcterms:modified xsi:type="dcterms:W3CDTF">2014-07-12T00:16:33Z</dcterms:modified>
  <cp:category/>
  <cp:version/>
  <cp:contentType/>
  <cp:contentStatus/>
</cp:coreProperties>
</file>