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8475" activeTab="0"/>
  </bookViews>
  <sheets>
    <sheet name="Clasam TF" sheetId="1" r:id="rId1"/>
  </sheets>
  <definedNames>
    <definedName name="_xlnm.Print_Area" localSheetId="0">'Clasam TF'!$A$1:$S$27</definedName>
  </definedNames>
  <calcPr fullCalcOnLoad="1"/>
</workbook>
</file>

<file path=xl/sharedStrings.xml><?xml version="1.0" encoding="utf-8"?>
<sst xmlns="http://schemas.openxmlformats.org/spreadsheetml/2006/main" count="100" uniqueCount="48">
  <si>
    <t>Duplicat clasic (36)</t>
  </si>
  <si>
    <t>Compunere (34)</t>
  </si>
  <si>
    <t>Libere (15)</t>
  </si>
  <si>
    <t>Masa</t>
  </si>
  <si>
    <t>LOC</t>
  </si>
  <si>
    <t>Cat</t>
  </si>
  <si>
    <t xml:space="preserve">Jucator </t>
  </si>
  <si>
    <t xml:space="preserve">Club </t>
  </si>
  <si>
    <t>Puncte</t>
  </si>
  <si>
    <t>Pct clas</t>
  </si>
  <si>
    <t>Loc</t>
  </si>
  <si>
    <t>Victorii</t>
  </si>
  <si>
    <t>Punctav</t>
  </si>
  <si>
    <t>TOTAL</t>
  </si>
  <si>
    <t>C</t>
  </si>
  <si>
    <t>CABA Cristian</t>
  </si>
  <si>
    <t>Universitatea</t>
  </si>
  <si>
    <t>J</t>
  </si>
  <si>
    <t>MIHALACHE Paula</t>
  </si>
  <si>
    <t>ENEA Iustin</t>
  </si>
  <si>
    <t>VERES Andrei</t>
  </si>
  <si>
    <t>CSM Bucuresti</t>
  </si>
  <si>
    <t>DROBOTA Darius</t>
  </si>
  <si>
    <t>Argus</t>
  </si>
  <si>
    <t>VINTILA Stefan</t>
  </si>
  <si>
    <t>PLETOSU Razvan</t>
  </si>
  <si>
    <t>DRAGAN Georgiana</t>
  </si>
  <si>
    <t xml:space="preserve"> </t>
  </si>
  <si>
    <t>TIHAN Cristian</t>
  </si>
  <si>
    <t>P</t>
  </si>
  <si>
    <t>IANCU Adrian</t>
  </si>
  <si>
    <t>DUMITRESCU Diana</t>
  </si>
  <si>
    <t>MIHALACHE Sebastian</t>
  </si>
  <si>
    <t>HARATAU Cristian</t>
  </si>
  <si>
    <t>GHITA Arina</t>
  </si>
  <si>
    <t>BUTUFEI Bogdan</t>
  </si>
  <si>
    <t>NEAMTU Ioana</t>
  </si>
  <si>
    <t>BULAI Valentin</t>
  </si>
  <si>
    <t>ATASIEI Ioana</t>
  </si>
  <si>
    <t>ANGHELUTA Iustin</t>
  </si>
  <si>
    <t>NICULESCU Philip</t>
  </si>
  <si>
    <t>MATEI Andreea</t>
  </si>
  <si>
    <t>COSTACHE Filip</t>
  </si>
  <si>
    <t>MIHAI Daria</t>
  </si>
  <si>
    <t>PREDA Vlad</t>
  </si>
  <si>
    <t>BOTA Mara</t>
  </si>
  <si>
    <t>CNIS-T 2019, T. FINAL, BUCURESTI, 16-17 nov.</t>
  </si>
  <si>
    <t>Duplicat completiv (37)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</si>
</sst>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22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22" borderId="12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5" fillId="22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0" fillId="22" borderId="16" xfId="0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19" fillId="22" borderId="19" xfId="0" applyFont="1" applyFill="1" applyBorder="1" applyAlignment="1">
      <alignment horizontal="center"/>
    </xf>
    <xf numFmtId="0" fontId="19" fillId="22" borderId="20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/>
    </xf>
    <xf numFmtId="0" fontId="18" fillId="22" borderId="21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0" fillId="22" borderId="16" xfId="0" applyFont="1" applyFill="1" applyBorder="1" applyAlignment="1">
      <alignment horizontal="left"/>
    </xf>
    <xf numFmtId="0" fontId="0" fillId="22" borderId="17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22" fillId="22" borderId="14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tabSelected="1" workbookViewId="0" topLeftCell="A1">
      <selection activeCell="U20" sqref="U20"/>
    </sheetView>
  </sheetViews>
  <sheetFormatPr defaultColWidth="9.140625" defaultRowHeight="15"/>
  <cols>
    <col min="1" max="2" width="6.140625" style="1" customWidth="1"/>
    <col min="3" max="3" width="3.8515625" style="1" customWidth="1"/>
    <col min="4" max="4" width="23.28125" style="1" customWidth="1"/>
    <col min="5" max="5" width="14.8515625" style="1" customWidth="1"/>
    <col min="6" max="6" width="6.421875" style="11" customWidth="1"/>
    <col min="7" max="7" width="7.57421875" style="11" customWidth="1"/>
    <col min="8" max="8" width="4.7109375" style="11" customWidth="1"/>
    <col min="9" max="9" width="7.00390625" style="11" customWidth="1"/>
    <col min="10" max="10" width="7.28125" style="11" customWidth="1"/>
    <col min="11" max="11" width="6.57421875" style="11" customWidth="1"/>
    <col min="12" max="12" width="6.421875" style="0" customWidth="1"/>
    <col min="13" max="13" width="7.140625" style="1" customWidth="1"/>
    <col min="14" max="14" width="4.7109375" style="1" customWidth="1"/>
    <col min="15" max="15" width="6.57421875" style="11" customWidth="1"/>
    <col min="16" max="16" width="7.28125" style="11" customWidth="1"/>
    <col min="17" max="17" width="7.00390625" style="11" customWidth="1"/>
    <col min="18" max="18" width="4.140625" style="11" customWidth="1"/>
    <col min="19" max="19" width="7.7109375" style="0" customWidth="1"/>
  </cols>
  <sheetData>
    <row r="1" spans="1:19" ht="18.75">
      <c r="A1" s="44" t="s">
        <v>46</v>
      </c>
      <c r="B1" s="45"/>
      <c r="C1" s="45"/>
      <c r="D1" s="45"/>
      <c r="E1" s="46"/>
      <c r="F1" s="34" t="s">
        <v>0</v>
      </c>
      <c r="G1" s="35"/>
      <c r="H1" s="36"/>
      <c r="I1" s="34" t="s">
        <v>47</v>
      </c>
      <c r="J1" s="35"/>
      <c r="K1" s="36"/>
      <c r="L1" s="34" t="s">
        <v>1</v>
      </c>
      <c r="M1" s="35"/>
      <c r="N1" s="36"/>
      <c r="O1" s="34" t="s">
        <v>2</v>
      </c>
      <c r="P1" s="35"/>
      <c r="Q1" s="35"/>
      <c r="R1" s="36"/>
      <c r="S1" s="14"/>
    </row>
    <row r="2" spans="1:19" ht="15">
      <c r="A2" s="31" t="s">
        <v>3</v>
      </c>
      <c r="B2" s="12" t="s">
        <v>4</v>
      </c>
      <c r="C2" s="12" t="s">
        <v>5</v>
      </c>
      <c r="D2" s="12" t="s">
        <v>6</v>
      </c>
      <c r="E2" s="12" t="s">
        <v>7</v>
      </c>
      <c r="F2" s="23" t="s">
        <v>8</v>
      </c>
      <c r="G2" s="13" t="s">
        <v>9</v>
      </c>
      <c r="H2" s="24" t="s">
        <v>10</v>
      </c>
      <c r="I2" s="23" t="s">
        <v>8</v>
      </c>
      <c r="J2" s="13" t="s">
        <v>9</v>
      </c>
      <c r="K2" s="24" t="s">
        <v>10</v>
      </c>
      <c r="L2" s="23" t="s">
        <v>8</v>
      </c>
      <c r="M2" s="13" t="s">
        <v>9</v>
      </c>
      <c r="N2" s="24" t="s">
        <v>10</v>
      </c>
      <c r="O2" s="47" t="s">
        <v>11</v>
      </c>
      <c r="P2" s="48" t="s">
        <v>12</v>
      </c>
      <c r="Q2" s="48" t="s">
        <v>9</v>
      </c>
      <c r="R2" s="24" t="s">
        <v>10</v>
      </c>
      <c r="S2" s="22" t="s">
        <v>13</v>
      </c>
    </row>
    <row r="3" spans="1:19" ht="15">
      <c r="A3" s="32">
        <v>42</v>
      </c>
      <c r="B3" s="37">
        <v>1</v>
      </c>
      <c r="C3" s="41" t="s">
        <v>14</v>
      </c>
      <c r="D3" s="15" t="s">
        <v>15</v>
      </c>
      <c r="E3" s="15" t="s">
        <v>16</v>
      </c>
      <c r="F3" s="25">
        <v>864</v>
      </c>
      <c r="G3" s="17">
        <v>509</v>
      </c>
      <c r="H3" s="26">
        <v>3</v>
      </c>
      <c r="I3" s="25">
        <v>1166</v>
      </c>
      <c r="J3" s="16">
        <v>690</v>
      </c>
      <c r="K3" s="26">
        <v>1</v>
      </c>
      <c r="L3" s="25">
        <v>1182</v>
      </c>
      <c r="M3" s="17">
        <v>501</v>
      </c>
      <c r="N3" s="30">
        <v>3</v>
      </c>
      <c r="O3" s="25">
        <v>4</v>
      </c>
      <c r="P3" s="16">
        <v>891</v>
      </c>
      <c r="Q3" s="17">
        <v>381</v>
      </c>
      <c r="R3" s="26">
        <v>3</v>
      </c>
      <c r="S3" s="18">
        <f>G3+J3+M3+Q3</f>
        <v>2081</v>
      </c>
    </row>
    <row r="4" spans="1:19" ht="15">
      <c r="A4" s="32">
        <v>43</v>
      </c>
      <c r="B4" s="38">
        <v>2</v>
      </c>
      <c r="C4" s="42" t="s">
        <v>17</v>
      </c>
      <c r="D4" s="15" t="s">
        <v>18</v>
      </c>
      <c r="E4" s="15" t="s">
        <v>16</v>
      </c>
      <c r="F4" s="25">
        <v>811</v>
      </c>
      <c r="G4" s="17">
        <v>382</v>
      </c>
      <c r="H4" s="27">
        <v>7</v>
      </c>
      <c r="I4" s="25">
        <v>1113</v>
      </c>
      <c r="J4" s="16">
        <v>565</v>
      </c>
      <c r="K4" s="26">
        <v>2</v>
      </c>
      <c r="L4" s="25">
        <v>1454</v>
      </c>
      <c r="M4" s="17">
        <v>682</v>
      </c>
      <c r="N4" s="26">
        <v>1</v>
      </c>
      <c r="O4" s="25">
        <v>5</v>
      </c>
      <c r="P4" s="16">
        <v>383</v>
      </c>
      <c r="Q4" s="17">
        <v>448</v>
      </c>
      <c r="R4" s="26">
        <v>2</v>
      </c>
      <c r="S4" s="18">
        <f aca="true" t="shared" si="0" ref="S3:S27">G4+J4+M4+Q4</f>
        <v>2077</v>
      </c>
    </row>
    <row r="5" spans="1:19" ht="15">
      <c r="A5" s="32">
        <v>41</v>
      </c>
      <c r="B5" s="38">
        <v>3</v>
      </c>
      <c r="C5" s="42" t="s">
        <v>17</v>
      </c>
      <c r="D5" s="15" t="s">
        <v>19</v>
      </c>
      <c r="E5" s="15" t="s">
        <v>16</v>
      </c>
      <c r="F5" s="25">
        <v>966</v>
      </c>
      <c r="G5" s="17">
        <v>561</v>
      </c>
      <c r="H5" s="26">
        <v>2</v>
      </c>
      <c r="I5" s="25">
        <v>958</v>
      </c>
      <c r="J5" s="16">
        <v>474</v>
      </c>
      <c r="K5" s="27">
        <v>4</v>
      </c>
      <c r="L5" s="25">
        <v>1378</v>
      </c>
      <c r="M5" s="17">
        <v>554</v>
      </c>
      <c r="N5" s="30">
        <v>2</v>
      </c>
      <c r="O5" s="25">
        <v>4</v>
      </c>
      <c r="P5" s="16">
        <v>438</v>
      </c>
      <c r="Q5" s="17">
        <v>329</v>
      </c>
      <c r="R5" s="27">
        <v>4</v>
      </c>
      <c r="S5" s="18">
        <f t="shared" si="0"/>
        <v>1918</v>
      </c>
    </row>
    <row r="6" spans="1:19" ht="15">
      <c r="A6" s="32">
        <v>46</v>
      </c>
      <c r="B6" s="39">
        <v>4</v>
      </c>
      <c r="C6" s="42" t="s">
        <v>14</v>
      </c>
      <c r="D6" s="15" t="s">
        <v>20</v>
      </c>
      <c r="E6" s="15" t="s">
        <v>21</v>
      </c>
      <c r="F6" s="25">
        <v>974</v>
      </c>
      <c r="G6" s="17">
        <v>688</v>
      </c>
      <c r="H6" s="26">
        <v>1</v>
      </c>
      <c r="I6" s="25">
        <v>970</v>
      </c>
      <c r="J6" s="16">
        <v>514</v>
      </c>
      <c r="K6" s="26">
        <v>3</v>
      </c>
      <c r="L6" s="25">
        <v>732</v>
      </c>
      <c r="M6" s="17">
        <v>372</v>
      </c>
      <c r="N6" s="27">
        <v>7</v>
      </c>
      <c r="O6" s="25">
        <v>4</v>
      </c>
      <c r="P6" s="16">
        <v>-48</v>
      </c>
      <c r="Q6" s="17">
        <v>216</v>
      </c>
      <c r="R6" s="27">
        <v>7</v>
      </c>
      <c r="S6" s="18">
        <f t="shared" si="0"/>
        <v>1790</v>
      </c>
    </row>
    <row r="7" spans="1:19" ht="15">
      <c r="A7" s="32">
        <v>47</v>
      </c>
      <c r="B7" s="39">
        <v>5</v>
      </c>
      <c r="C7" s="42" t="s">
        <v>14</v>
      </c>
      <c r="D7" s="15" t="s">
        <v>22</v>
      </c>
      <c r="E7" s="15" t="s">
        <v>23</v>
      </c>
      <c r="F7" s="25">
        <v>813</v>
      </c>
      <c r="G7" s="17">
        <v>408</v>
      </c>
      <c r="H7" s="27">
        <v>6</v>
      </c>
      <c r="I7" s="25">
        <v>861</v>
      </c>
      <c r="J7" s="16">
        <v>364</v>
      </c>
      <c r="K7" s="27">
        <v>8</v>
      </c>
      <c r="L7" s="25">
        <v>723</v>
      </c>
      <c r="M7" s="17">
        <v>326</v>
      </c>
      <c r="N7" s="27">
        <v>9</v>
      </c>
      <c r="O7" s="25">
        <v>5</v>
      </c>
      <c r="P7" s="16">
        <v>955</v>
      </c>
      <c r="Q7" s="17">
        <v>612</v>
      </c>
      <c r="R7" s="26">
        <v>1</v>
      </c>
      <c r="S7" s="18">
        <f t="shared" si="0"/>
        <v>1710</v>
      </c>
    </row>
    <row r="8" spans="1:19" ht="15">
      <c r="A8" s="32">
        <v>49</v>
      </c>
      <c r="B8" s="39">
        <v>6</v>
      </c>
      <c r="C8" s="42" t="s">
        <v>14</v>
      </c>
      <c r="D8" s="15" t="s">
        <v>24</v>
      </c>
      <c r="E8" s="15" t="s">
        <v>23</v>
      </c>
      <c r="F8" s="25">
        <v>719</v>
      </c>
      <c r="G8" s="17">
        <v>337</v>
      </c>
      <c r="H8" s="27">
        <v>9</v>
      </c>
      <c r="I8" s="25">
        <v>818</v>
      </c>
      <c r="J8" s="16">
        <v>322</v>
      </c>
      <c r="K8" s="27">
        <v>10</v>
      </c>
      <c r="L8" s="25">
        <v>754</v>
      </c>
      <c r="M8" s="17">
        <v>398</v>
      </c>
      <c r="N8" s="27">
        <v>6</v>
      </c>
      <c r="O8" s="25">
        <v>4</v>
      </c>
      <c r="P8" s="16">
        <v>415</v>
      </c>
      <c r="Q8" s="17">
        <v>287</v>
      </c>
      <c r="R8" s="27">
        <v>5</v>
      </c>
      <c r="S8" s="18">
        <f t="shared" si="0"/>
        <v>1344</v>
      </c>
    </row>
    <row r="9" spans="1:19" ht="15">
      <c r="A9" s="32">
        <v>44</v>
      </c>
      <c r="B9" s="39">
        <v>7</v>
      </c>
      <c r="C9" s="42" t="s">
        <v>17</v>
      </c>
      <c r="D9" s="15" t="s">
        <v>25</v>
      </c>
      <c r="E9" s="15" t="s">
        <v>23</v>
      </c>
      <c r="F9" s="25">
        <v>859</v>
      </c>
      <c r="G9" s="17">
        <v>470</v>
      </c>
      <c r="H9" s="27">
        <v>4</v>
      </c>
      <c r="I9" s="25">
        <v>817</v>
      </c>
      <c r="J9" s="16">
        <v>303</v>
      </c>
      <c r="K9" s="27">
        <v>11</v>
      </c>
      <c r="L9" s="25">
        <v>710</v>
      </c>
      <c r="M9" s="17">
        <v>305</v>
      </c>
      <c r="N9" s="27">
        <v>10</v>
      </c>
      <c r="O9" s="25">
        <v>4</v>
      </c>
      <c r="P9" s="16">
        <v>43</v>
      </c>
      <c r="Q9" s="17">
        <v>249</v>
      </c>
      <c r="R9" s="27">
        <v>6</v>
      </c>
      <c r="S9" s="18">
        <f t="shared" si="0"/>
        <v>1327</v>
      </c>
    </row>
    <row r="10" spans="1:33" ht="15">
      <c r="A10" s="32">
        <v>50</v>
      </c>
      <c r="B10" s="39">
        <v>8</v>
      </c>
      <c r="C10" s="42" t="s">
        <v>14</v>
      </c>
      <c r="D10" s="15" t="s">
        <v>26</v>
      </c>
      <c r="E10" s="15" t="s">
        <v>16</v>
      </c>
      <c r="F10" s="25">
        <v>710</v>
      </c>
      <c r="G10" s="17">
        <v>317</v>
      </c>
      <c r="H10" s="27">
        <v>10</v>
      </c>
      <c r="I10" s="25">
        <v>930</v>
      </c>
      <c r="J10" s="16">
        <v>442</v>
      </c>
      <c r="K10" s="27">
        <v>5</v>
      </c>
      <c r="L10" s="25">
        <v>1177</v>
      </c>
      <c r="M10" s="17">
        <v>461</v>
      </c>
      <c r="N10" s="27">
        <v>4</v>
      </c>
      <c r="O10" s="25">
        <v>2</v>
      </c>
      <c r="P10" s="16">
        <v>388</v>
      </c>
      <c r="Q10" s="17">
        <v>82</v>
      </c>
      <c r="R10" s="27">
        <v>12</v>
      </c>
      <c r="S10" s="18">
        <f t="shared" si="0"/>
        <v>1302</v>
      </c>
      <c r="AG10" s="7" t="s">
        <v>27</v>
      </c>
    </row>
    <row r="11" spans="1:19" ht="15">
      <c r="A11" s="32">
        <v>48</v>
      </c>
      <c r="B11" s="39">
        <v>9</v>
      </c>
      <c r="C11" s="42" t="s">
        <v>14</v>
      </c>
      <c r="D11" s="15" t="s">
        <v>28</v>
      </c>
      <c r="E11" s="15" t="s">
        <v>23</v>
      </c>
      <c r="F11" s="25">
        <v>823</v>
      </c>
      <c r="G11" s="17">
        <v>437</v>
      </c>
      <c r="H11" s="27">
        <v>5</v>
      </c>
      <c r="I11" s="25">
        <v>903</v>
      </c>
      <c r="J11" s="16">
        <v>387</v>
      </c>
      <c r="K11" s="27">
        <v>7</v>
      </c>
      <c r="L11" s="25">
        <v>174</v>
      </c>
      <c r="M11" s="17">
        <v>162</v>
      </c>
      <c r="N11" s="27">
        <v>19</v>
      </c>
      <c r="O11" s="25">
        <v>3</v>
      </c>
      <c r="P11" s="16">
        <v>47</v>
      </c>
      <c r="Q11" s="17">
        <v>185</v>
      </c>
      <c r="R11" s="27">
        <v>8</v>
      </c>
      <c r="S11" s="18">
        <f t="shared" si="0"/>
        <v>1171</v>
      </c>
    </row>
    <row r="12" spans="1:19" ht="15">
      <c r="A12" s="32">
        <v>45</v>
      </c>
      <c r="B12" s="39">
        <v>10</v>
      </c>
      <c r="C12" s="42" t="s">
        <v>29</v>
      </c>
      <c r="D12" s="15" t="s">
        <v>30</v>
      </c>
      <c r="E12" s="15" t="s">
        <v>16</v>
      </c>
      <c r="F12" s="25">
        <v>584</v>
      </c>
      <c r="G12" s="17">
        <v>202</v>
      </c>
      <c r="H12" s="27">
        <v>17</v>
      </c>
      <c r="I12" s="25">
        <v>921</v>
      </c>
      <c r="J12" s="16">
        <v>413</v>
      </c>
      <c r="K12" s="27">
        <v>6</v>
      </c>
      <c r="L12" s="25">
        <v>768</v>
      </c>
      <c r="M12" s="17">
        <v>428</v>
      </c>
      <c r="N12" s="27">
        <v>5</v>
      </c>
      <c r="O12" s="25"/>
      <c r="P12" s="16"/>
      <c r="Q12" s="16"/>
      <c r="R12" s="27"/>
      <c r="S12" s="18">
        <f t="shared" si="0"/>
        <v>1043</v>
      </c>
    </row>
    <row r="13" spans="1:19" ht="15" customHeight="1">
      <c r="A13" s="32">
        <v>53</v>
      </c>
      <c r="B13" s="39">
        <v>11</v>
      </c>
      <c r="C13" s="42" t="s">
        <v>17</v>
      </c>
      <c r="D13" s="15" t="s">
        <v>31</v>
      </c>
      <c r="E13" s="15" t="s">
        <v>23</v>
      </c>
      <c r="F13" s="25">
        <v>732</v>
      </c>
      <c r="G13" s="17">
        <v>359</v>
      </c>
      <c r="H13" s="27">
        <v>8</v>
      </c>
      <c r="I13" s="25">
        <v>802</v>
      </c>
      <c r="J13" s="16">
        <v>285</v>
      </c>
      <c r="K13" s="27">
        <v>12</v>
      </c>
      <c r="L13" s="25">
        <v>661</v>
      </c>
      <c r="M13" s="17">
        <v>268</v>
      </c>
      <c r="N13" s="27">
        <v>12</v>
      </c>
      <c r="O13" s="25">
        <v>3</v>
      </c>
      <c r="P13" s="16">
        <v>-79</v>
      </c>
      <c r="Q13" s="17">
        <v>106</v>
      </c>
      <c r="R13" s="27">
        <v>11</v>
      </c>
      <c r="S13" s="18">
        <f t="shared" si="0"/>
        <v>1018</v>
      </c>
    </row>
    <row r="14" spans="1:19" ht="15" customHeight="1">
      <c r="A14" s="32">
        <v>56</v>
      </c>
      <c r="B14" s="39">
        <v>12</v>
      </c>
      <c r="C14" s="42" t="s">
        <v>14</v>
      </c>
      <c r="D14" s="15" t="s">
        <v>32</v>
      </c>
      <c r="E14" s="15" t="s">
        <v>16</v>
      </c>
      <c r="F14" s="25">
        <v>462</v>
      </c>
      <c r="G14" s="17">
        <v>151</v>
      </c>
      <c r="H14" s="27">
        <v>21</v>
      </c>
      <c r="I14" s="25">
        <v>857</v>
      </c>
      <c r="J14" s="16">
        <v>342</v>
      </c>
      <c r="K14" s="27">
        <v>9</v>
      </c>
      <c r="L14" s="25">
        <v>637</v>
      </c>
      <c r="M14" s="17">
        <v>251</v>
      </c>
      <c r="N14" s="27">
        <v>13</v>
      </c>
      <c r="O14" s="25">
        <v>3</v>
      </c>
      <c r="P14" s="16">
        <v>-75</v>
      </c>
      <c r="Q14" s="17">
        <v>130</v>
      </c>
      <c r="R14" s="27">
        <v>10</v>
      </c>
      <c r="S14" s="18">
        <f t="shared" si="0"/>
        <v>874</v>
      </c>
    </row>
    <row r="15" spans="1:19" ht="15">
      <c r="A15" s="32">
        <v>54</v>
      </c>
      <c r="B15" s="39">
        <v>13</v>
      </c>
      <c r="C15" s="42" t="s">
        <v>14</v>
      </c>
      <c r="D15" s="15" t="s">
        <v>33</v>
      </c>
      <c r="E15" s="15" t="s">
        <v>23</v>
      </c>
      <c r="F15" s="25">
        <v>677</v>
      </c>
      <c r="G15" s="17">
        <v>280</v>
      </c>
      <c r="H15" s="27">
        <v>12</v>
      </c>
      <c r="I15" s="25">
        <v>780</v>
      </c>
      <c r="J15" s="16">
        <v>268</v>
      </c>
      <c r="K15" s="27">
        <v>13</v>
      </c>
      <c r="L15" s="25">
        <v>150</v>
      </c>
      <c r="M15" s="17">
        <v>137</v>
      </c>
      <c r="N15" s="27">
        <v>21</v>
      </c>
      <c r="O15" s="25">
        <v>3</v>
      </c>
      <c r="P15" s="16">
        <v>-48</v>
      </c>
      <c r="Q15" s="17">
        <v>157</v>
      </c>
      <c r="R15" s="27">
        <v>9</v>
      </c>
      <c r="S15" s="18">
        <f t="shared" si="0"/>
        <v>842</v>
      </c>
    </row>
    <row r="16" spans="1:19" ht="15">
      <c r="A16" s="32">
        <v>62</v>
      </c>
      <c r="B16" s="39">
        <v>14</v>
      </c>
      <c r="C16" s="42" t="s">
        <v>14</v>
      </c>
      <c r="D16" s="15" t="s">
        <v>34</v>
      </c>
      <c r="E16" s="15" t="s">
        <v>21</v>
      </c>
      <c r="F16" s="25">
        <v>590</v>
      </c>
      <c r="G16" s="17">
        <v>246</v>
      </c>
      <c r="H16" s="27">
        <v>14</v>
      </c>
      <c r="I16" s="25">
        <v>670</v>
      </c>
      <c r="J16" s="16">
        <v>208</v>
      </c>
      <c r="K16" s="27">
        <v>17</v>
      </c>
      <c r="L16" s="25">
        <v>724</v>
      </c>
      <c r="M16" s="17">
        <v>348</v>
      </c>
      <c r="N16" s="27">
        <v>8</v>
      </c>
      <c r="O16" s="25">
        <v>2</v>
      </c>
      <c r="P16" s="16">
        <v>-540</v>
      </c>
      <c r="Q16" s="17">
        <v>19</v>
      </c>
      <c r="R16" s="27">
        <v>15</v>
      </c>
      <c r="S16" s="18">
        <f t="shared" si="0"/>
        <v>821</v>
      </c>
    </row>
    <row r="17" spans="1:19" ht="15">
      <c r="A17" s="32">
        <v>59</v>
      </c>
      <c r="B17" s="39">
        <v>15</v>
      </c>
      <c r="C17" s="42" t="s">
        <v>14</v>
      </c>
      <c r="D17" s="15" t="s">
        <v>35</v>
      </c>
      <c r="E17" s="15" t="s">
        <v>21</v>
      </c>
      <c r="F17" s="25">
        <v>589</v>
      </c>
      <c r="G17" s="17">
        <v>231</v>
      </c>
      <c r="H17" s="27">
        <v>15</v>
      </c>
      <c r="I17" s="25">
        <v>679</v>
      </c>
      <c r="J17" s="16">
        <v>237</v>
      </c>
      <c r="K17" s="27">
        <v>15</v>
      </c>
      <c r="L17" s="25">
        <v>579</v>
      </c>
      <c r="M17" s="17">
        <v>219</v>
      </c>
      <c r="N17" s="27">
        <v>15</v>
      </c>
      <c r="O17" s="25">
        <v>1</v>
      </c>
      <c r="P17" s="16">
        <v>-659</v>
      </c>
      <c r="Q17" s="16">
        <v>10</v>
      </c>
      <c r="R17" s="27">
        <v>17</v>
      </c>
      <c r="S17" s="18">
        <f t="shared" si="0"/>
        <v>697</v>
      </c>
    </row>
    <row r="18" spans="1:19" ht="15">
      <c r="A18" s="32">
        <v>61</v>
      </c>
      <c r="B18" s="39">
        <v>16</v>
      </c>
      <c r="C18" s="42" t="s">
        <v>29</v>
      </c>
      <c r="D18" s="15" t="s">
        <v>36</v>
      </c>
      <c r="E18" s="15" t="s">
        <v>21</v>
      </c>
      <c r="F18" s="25">
        <v>586</v>
      </c>
      <c r="G18" s="17">
        <v>216</v>
      </c>
      <c r="H18" s="27">
        <v>16</v>
      </c>
      <c r="I18" s="25">
        <v>688</v>
      </c>
      <c r="J18" s="16">
        <v>252</v>
      </c>
      <c r="K18" s="27">
        <v>14</v>
      </c>
      <c r="L18" s="25">
        <v>441</v>
      </c>
      <c r="M18" s="17">
        <v>176</v>
      </c>
      <c r="N18" s="27">
        <v>18</v>
      </c>
      <c r="O18" s="25"/>
      <c r="P18" s="16"/>
      <c r="Q18" s="16"/>
      <c r="R18" s="27"/>
      <c r="S18" s="18">
        <f t="shared" si="0"/>
        <v>644</v>
      </c>
    </row>
    <row r="19" spans="1:19" ht="15">
      <c r="A19" s="32">
        <v>51</v>
      </c>
      <c r="B19" s="39">
        <v>17</v>
      </c>
      <c r="C19" s="42" t="s">
        <v>17</v>
      </c>
      <c r="D19" s="15" t="s">
        <v>37</v>
      </c>
      <c r="E19" s="15" t="s">
        <v>21</v>
      </c>
      <c r="F19" s="25">
        <v>684</v>
      </c>
      <c r="G19" s="17">
        <v>297</v>
      </c>
      <c r="H19" s="27">
        <v>11</v>
      </c>
      <c r="I19" s="25"/>
      <c r="J19" s="16"/>
      <c r="K19" s="27"/>
      <c r="L19" s="25">
        <v>694</v>
      </c>
      <c r="M19" s="17">
        <v>286</v>
      </c>
      <c r="N19" s="27">
        <v>11</v>
      </c>
      <c r="O19" s="25">
        <v>2</v>
      </c>
      <c r="P19" s="16">
        <v>-71</v>
      </c>
      <c r="Q19" s="17">
        <v>60</v>
      </c>
      <c r="R19" s="27">
        <v>13</v>
      </c>
      <c r="S19" s="18">
        <f t="shared" si="0"/>
        <v>643</v>
      </c>
    </row>
    <row r="20" spans="1:19" ht="15">
      <c r="A20" s="32">
        <v>55</v>
      </c>
      <c r="B20" s="39">
        <v>18</v>
      </c>
      <c r="C20" s="42" t="s">
        <v>14</v>
      </c>
      <c r="D20" s="15" t="s">
        <v>38</v>
      </c>
      <c r="E20" s="15" t="s">
        <v>23</v>
      </c>
      <c r="F20" s="25">
        <v>621</v>
      </c>
      <c r="G20" s="17">
        <v>263</v>
      </c>
      <c r="H20" s="27">
        <v>13</v>
      </c>
      <c r="I20" s="25">
        <v>651</v>
      </c>
      <c r="J20" s="16">
        <v>195</v>
      </c>
      <c r="K20" s="27">
        <v>18</v>
      </c>
      <c r="L20" s="25">
        <v>0</v>
      </c>
      <c r="M20" s="17">
        <v>92</v>
      </c>
      <c r="N20" s="27">
        <v>25</v>
      </c>
      <c r="O20" s="25">
        <v>2</v>
      </c>
      <c r="P20" s="16">
        <v>-191</v>
      </c>
      <c r="Q20" s="17">
        <v>39</v>
      </c>
      <c r="R20" s="27">
        <v>14</v>
      </c>
      <c r="S20" s="18">
        <f t="shared" si="0"/>
        <v>589</v>
      </c>
    </row>
    <row r="21" spans="1:19" ht="15">
      <c r="A21" s="32">
        <v>57</v>
      </c>
      <c r="B21" s="39">
        <v>19</v>
      </c>
      <c r="C21" s="42" t="s">
        <v>29</v>
      </c>
      <c r="D21" s="15" t="s">
        <v>39</v>
      </c>
      <c r="E21" s="15" t="s">
        <v>23</v>
      </c>
      <c r="F21" s="25">
        <v>510</v>
      </c>
      <c r="G21" s="17">
        <v>175</v>
      </c>
      <c r="H21" s="27">
        <v>19</v>
      </c>
      <c r="I21" s="25">
        <v>675</v>
      </c>
      <c r="J21" s="16">
        <v>222</v>
      </c>
      <c r="K21" s="27">
        <v>16</v>
      </c>
      <c r="L21" s="25">
        <v>520</v>
      </c>
      <c r="M21" s="17">
        <v>189</v>
      </c>
      <c r="N21" s="27">
        <v>17</v>
      </c>
      <c r="O21" s="25"/>
      <c r="P21" s="16"/>
      <c r="Q21" s="16"/>
      <c r="R21" s="27"/>
      <c r="S21" s="18">
        <f t="shared" si="0"/>
        <v>586</v>
      </c>
    </row>
    <row r="22" spans="1:19" ht="15">
      <c r="A22" s="32">
        <v>60</v>
      </c>
      <c r="B22" s="39">
        <v>20</v>
      </c>
      <c r="C22" s="42" t="s">
        <v>29</v>
      </c>
      <c r="D22" s="15" t="s">
        <v>40</v>
      </c>
      <c r="E22" s="15" t="s">
        <v>21</v>
      </c>
      <c r="F22" s="25">
        <v>518</v>
      </c>
      <c r="G22" s="17">
        <v>188</v>
      </c>
      <c r="H22" s="27">
        <v>18</v>
      </c>
      <c r="I22" s="25">
        <v>475</v>
      </c>
      <c r="J22" s="16">
        <v>157</v>
      </c>
      <c r="K22" s="27">
        <v>21</v>
      </c>
      <c r="L22" s="25">
        <v>597</v>
      </c>
      <c r="M22" s="17">
        <v>234</v>
      </c>
      <c r="N22" s="27">
        <v>14</v>
      </c>
      <c r="O22" s="25"/>
      <c r="P22" s="16"/>
      <c r="Q22" s="16"/>
      <c r="R22" s="27"/>
      <c r="S22" s="18">
        <f t="shared" si="0"/>
        <v>579</v>
      </c>
    </row>
    <row r="23" spans="1:19" ht="15">
      <c r="A23" s="32">
        <v>58</v>
      </c>
      <c r="B23" s="39">
        <v>21</v>
      </c>
      <c r="C23" s="42" t="s">
        <v>29</v>
      </c>
      <c r="D23" s="15" t="s">
        <v>41</v>
      </c>
      <c r="E23" s="15" t="s">
        <v>21</v>
      </c>
      <c r="F23" s="25">
        <v>488</v>
      </c>
      <c r="G23" s="17">
        <v>163</v>
      </c>
      <c r="H23" s="27">
        <v>20</v>
      </c>
      <c r="I23" s="25">
        <v>613</v>
      </c>
      <c r="J23" s="16">
        <v>169</v>
      </c>
      <c r="K23" s="27">
        <v>20</v>
      </c>
      <c r="L23" s="25">
        <v>564</v>
      </c>
      <c r="M23" s="17">
        <v>204</v>
      </c>
      <c r="N23" s="27">
        <v>16</v>
      </c>
      <c r="O23" s="25"/>
      <c r="P23" s="16"/>
      <c r="Q23" s="16"/>
      <c r="R23" s="27"/>
      <c r="S23" s="18">
        <f t="shared" si="0"/>
        <v>536</v>
      </c>
    </row>
    <row r="24" spans="1:19" ht="15">
      <c r="A24" s="32">
        <v>63</v>
      </c>
      <c r="B24" s="39">
        <v>22</v>
      </c>
      <c r="C24" s="42" t="s">
        <v>14</v>
      </c>
      <c r="D24" s="15" t="s">
        <v>42</v>
      </c>
      <c r="E24" s="15" t="s">
        <v>21</v>
      </c>
      <c r="F24" s="25">
        <v>446</v>
      </c>
      <c r="G24" s="17">
        <v>139</v>
      </c>
      <c r="H24" s="27">
        <v>22</v>
      </c>
      <c r="I24" s="25">
        <v>639</v>
      </c>
      <c r="J24" s="16">
        <v>182</v>
      </c>
      <c r="K24" s="27">
        <v>19</v>
      </c>
      <c r="L24" s="25">
        <v>101</v>
      </c>
      <c r="M24" s="17">
        <v>125</v>
      </c>
      <c r="N24" s="27">
        <v>22</v>
      </c>
      <c r="O24" s="25">
        <v>2</v>
      </c>
      <c r="P24" s="16">
        <v>-558</v>
      </c>
      <c r="Q24" s="16">
        <v>10</v>
      </c>
      <c r="R24" s="27">
        <v>16</v>
      </c>
      <c r="S24" s="18">
        <f t="shared" si="0"/>
        <v>456</v>
      </c>
    </row>
    <row r="25" spans="1:19" ht="15">
      <c r="A25" s="32">
        <v>65</v>
      </c>
      <c r="B25" s="39">
        <v>23</v>
      </c>
      <c r="C25" s="42" t="s">
        <v>29</v>
      </c>
      <c r="D25" s="15" t="s">
        <v>43</v>
      </c>
      <c r="E25" s="15" t="s">
        <v>21</v>
      </c>
      <c r="F25" s="25">
        <v>226</v>
      </c>
      <c r="G25" s="17">
        <v>117</v>
      </c>
      <c r="H25" s="27">
        <v>24</v>
      </c>
      <c r="I25" s="25">
        <v>209</v>
      </c>
      <c r="J25" s="16">
        <v>134</v>
      </c>
      <c r="K25" s="27">
        <v>23</v>
      </c>
      <c r="L25" s="25">
        <v>172</v>
      </c>
      <c r="M25" s="17">
        <v>150</v>
      </c>
      <c r="N25" s="27">
        <v>20</v>
      </c>
      <c r="O25" s="25"/>
      <c r="P25" s="16"/>
      <c r="Q25" s="16"/>
      <c r="R25" s="27"/>
      <c r="S25" s="18">
        <f t="shared" si="0"/>
        <v>401</v>
      </c>
    </row>
    <row r="26" spans="1:19" ht="15">
      <c r="A26" s="32">
        <v>64</v>
      </c>
      <c r="B26" s="39">
        <v>24</v>
      </c>
      <c r="C26" s="42" t="s">
        <v>14</v>
      </c>
      <c r="D26" s="15" t="s">
        <v>44</v>
      </c>
      <c r="E26" s="15" t="s">
        <v>21</v>
      </c>
      <c r="F26" s="25">
        <v>444</v>
      </c>
      <c r="G26" s="17">
        <v>128</v>
      </c>
      <c r="H26" s="27">
        <v>23</v>
      </c>
      <c r="I26" s="25">
        <v>412</v>
      </c>
      <c r="J26" s="16">
        <v>145</v>
      </c>
      <c r="K26" s="27">
        <v>22</v>
      </c>
      <c r="L26" s="25">
        <v>94</v>
      </c>
      <c r="M26" s="17">
        <v>114</v>
      </c>
      <c r="N26" s="27">
        <v>23</v>
      </c>
      <c r="O26" s="25">
        <v>1</v>
      </c>
      <c r="P26" s="16">
        <v>-1291</v>
      </c>
      <c r="Q26" s="16">
        <v>10</v>
      </c>
      <c r="R26" s="27">
        <v>18</v>
      </c>
      <c r="S26" s="18">
        <f t="shared" si="0"/>
        <v>397</v>
      </c>
    </row>
    <row r="27" spans="1:19" ht="15">
      <c r="A27" s="33">
        <v>52</v>
      </c>
      <c r="B27" s="40">
        <v>25</v>
      </c>
      <c r="C27" s="43" t="s">
        <v>29</v>
      </c>
      <c r="D27" s="19" t="s">
        <v>45</v>
      </c>
      <c r="E27" s="20" t="s">
        <v>21</v>
      </c>
      <c r="F27" s="28">
        <v>161</v>
      </c>
      <c r="G27" s="3">
        <v>106</v>
      </c>
      <c r="H27" s="29">
        <v>25</v>
      </c>
      <c r="I27" s="28">
        <v>97</v>
      </c>
      <c r="J27" s="21">
        <v>123</v>
      </c>
      <c r="K27" s="29">
        <v>24</v>
      </c>
      <c r="L27" s="28">
        <v>26</v>
      </c>
      <c r="M27" s="3">
        <v>103</v>
      </c>
      <c r="N27" s="29">
        <v>24</v>
      </c>
      <c r="O27" s="28"/>
      <c r="P27" s="21"/>
      <c r="Q27" s="21"/>
      <c r="R27" s="29"/>
      <c r="S27" s="22">
        <f t="shared" si="0"/>
        <v>332</v>
      </c>
    </row>
    <row r="28" spans="1:19" ht="15">
      <c r="A28" s="4"/>
      <c r="B28" s="5"/>
      <c r="C28" s="5"/>
      <c r="D28" s="8"/>
      <c r="E28" s="8"/>
      <c r="F28" s="5"/>
      <c r="G28" s="1"/>
      <c r="H28" s="5"/>
      <c r="I28" s="5"/>
      <c r="J28" s="5"/>
      <c r="K28" s="5"/>
      <c r="L28" s="5"/>
      <c r="N28" s="9"/>
      <c r="O28" s="5"/>
      <c r="P28" s="5"/>
      <c r="Q28" s="5"/>
      <c r="R28" s="5"/>
      <c r="S28" s="6"/>
    </row>
    <row r="29" spans="1:19" ht="15">
      <c r="A29" s="4"/>
      <c r="B29" s="5"/>
      <c r="C29" s="5"/>
      <c r="D29" s="8"/>
      <c r="E29" s="8"/>
      <c r="F29" s="5"/>
      <c r="G29" s="1"/>
      <c r="H29" s="5"/>
      <c r="I29" s="5"/>
      <c r="J29" s="5"/>
      <c r="K29" s="5"/>
      <c r="L29" s="5"/>
      <c r="N29" s="5"/>
      <c r="O29" s="5"/>
      <c r="P29" s="5"/>
      <c r="Q29" s="5"/>
      <c r="R29" s="5"/>
      <c r="S29" s="6"/>
    </row>
    <row r="30" spans="2:19" ht="15">
      <c r="B30" s="6"/>
      <c r="D30" s="10"/>
      <c r="E30" s="10"/>
      <c r="F30" s="2"/>
      <c r="G30" s="1"/>
      <c r="H30" s="2"/>
      <c r="I30" s="2"/>
      <c r="J30" s="2"/>
      <c r="K30" s="2"/>
      <c r="L30" s="2"/>
      <c r="N30" s="2"/>
      <c r="O30" s="2"/>
      <c r="P30" s="2"/>
      <c r="Q30" s="2"/>
      <c r="R30" s="2"/>
      <c r="S30" s="6"/>
    </row>
    <row r="31" spans="7:10" ht="15">
      <c r="G31" s="1"/>
      <c r="J31" s="2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  <row r="40" ht="15">
      <c r="AB40">
        <v>1</v>
      </c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8" r:id="rId1"/>
  <headerFooter alignWithMargins="0">
    <oddHeader>&amp;CCNIS-T 2019 - TURNEUL FINAL GENERAL TINERET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 Tineret 2019</dc:title>
  <dc:subject>CNIS-T 2019 - turneul final</dc:subject>
  <dc:creator>Catalin Caba</dc:creator>
  <cp:keywords/>
  <dc:description/>
  <cp:lastModifiedBy>Claudia Mihai</cp:lastModifiedBy>
  <dcterms:created xsi:type="dcterms:W3CDTF">2019-11-26T09:38:16Z</dcterms:created>
  <dcterms:modified xsi:type="dcterms:W3CDTF">2019-11-26T12:48:11Z</dcterms:modified>
  <cp:category/>
  <cp:version/>
  <cp:contentType/>
  <cp:contentStatus/>
</cp:coreProperties>
</file>