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2" activeTab="2"/>
  </bookViews>
  <sheets>
    <sheet name="Rating" sheetId="1" state="hidden" r:id="rId1"/>
    <sheet name="Jucatori" sheetId="2" state="hidden" r:id="rId2"/>
    <sheet name="Clasament CNIS" sheetId="3" r:id="rId3"/>
  </sheets>
  <definedNames>
    <definedName name="_xlnm.Print_Area" localSheetId="2">'Clasament CNIS'!$A$2:$X$28</definedName>
  </definedNames>
  <calcPr fullCalcOnLoad="1"/>
</workbook>
</file>

<file path=xl/sharedStrings.xml><?xml version="1.0" encoding="utf-8"?>
<sst xmlns="http://schemas.openxmlformats.org/spreadsheetml/2006/main" count="194" uniqueCount="59">
  <si>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</si>
  <si>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</si>
  <si>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</si>
  <si>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</si>
  <si>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</si>
  <si>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</si>
  <si>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</si>
  <si>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</si>
  <si>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</si>
  <si>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</si>
  <si>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</si>
  <si>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</si>
  <si>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</si>
  <si>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</si>
  <si>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</si>
  <si>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</si>
  <si>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</si>
  <si>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</si>
  <si>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</si>
  <si>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Rating</t>
  </si>
  <si>
    <t>Universitatea</t>
  </si>
  <si>
    <t xml:space="preserve">Club </t>
  </si>
  <si>
    <t>MASA</t>
  </si>
  <si>
    <t>ELIPTIC</t>
  </si>
  <si>
    <t>ANTICIPATIE</t>
  </si>
  <si>
    <t>LACATIS Alexandru</t>
  </si>
  <si>
    <t>SANDU Dan</t>
  </si>
  <si>
    <t>FAUR Corneliu</t>
  </si>
  <si>
    <t>BURDUCEA Nicolae</t>
  </si>
  <si>
    <t>GHEORGHIU Alexandru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</si>
  <si>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</si>
  <si>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</si>
  <si>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</si>
  <si>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</si>
  <si>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</si>
  <si>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</si>
  <si>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</si>
  <si>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</si>
  <si>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</si>
  <si>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</si>
  <si>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AIOANEI Ionel</t>
  </si>
  <si>
    <t>ROMANESCU Ioan</t>
  </si>
  <si>
    <t>ZBRANCA Emil</t>
  </si>
  <si>
    <t>DIACONU Izabela</t>
  </si>
  <si>
    <t>COSTEA Nistor</t>
  </si>
  <si>
    <t>TURCULET Ciprian</t>
  </si>
  <si>
    <t>BUTNARIU Daniel</t>
  </si>
  <si>
    <t>NICHIFOROV Vasile</t>
  </si>
  <si>
    <t>Atlantis</t>
  </si>
  <si>
    <t>WEISS Nicolae</t>
  </si>
  <si>
    <t>GHEORGHE BOGDAN</t>
  </si>
  <si>
    <t>GHEORGHE Bogdan</t>
  </si>
  <si>
    <t>Libere (32)</t>
  </si>
  <si>
    <t>Duplicat clasic (37)</t>
  </si>
  <si>
    <t>Compunere (36)</t>
  </si>
  <si>
    <t>Anticipatie (35)</t>
  </si>
  <si>
    <t>Duplicat completiv(35)</t>
  </si>
  <si>
    <t>Duplicat eliptic (34)</t>
  </si>
  <si>
    <t>CNIS 2012 Seniori, Etapa 1, 25-28 mai, Brasov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</si>
</sst>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4"/>
      <color indexed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4">
      <selection activeCell="A24" sqref="A24:A26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2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22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23</v>
      </c>
      <c r="H1" s="1" t="s">
        <v>6</v>
      </c>
      <c r="I1" s="1" t="s">
        <v>24</v>
      </c>
    </row>
    <row r="2" spans="1:9" ht="15">
      <c r="A2" s="1">
        <v>1</v>
      </c>
      <c r="B2" s="8">
        <v>195.5874983493748</v>
      </c>
      <c r="C2" s="6" t="s">
        <v>25</v>
      </c>
      <c r="D2" s="7" t="s">
        <v>10</v>
      </c>
      <c r="E2" s="9">
        <v>205.1523373347055</v>
      </c>
      <c r="F2" s="9">
        <v>203.11803433171173</v>
      </c>
      <c r="G2" s="9">
        <v>196.9682621610549</v>
      </c>
      <c r="H2" s="9">
        <v>176.96024195588873</v>
      </c>
      <c r="I2" s="9">
        <v>195.73861596351333</v>
      </c>
    </row>
    <row r="3" spans="1:9" ht="15">
      <c r="A3" s="1">
        <v>2</v>
      </c>
      <c r="B3" s="8">
        <v>191.5649202104572</v>
      </c>
      <c r="C3" s="6" t="s">
        <v>26</v>
      </c>
      <c r="D3" s="7" t="s">
        <v>10</v>
      </c>
      <c r="E3" s="9">
        <v>200.2049264000949</v>
      </c>
      <c r="F3" s="9">
        <v>192.9870976432695</v>
      </c>
      <c r="G3" s="9">
        <v>191.8663453991172</v>
      </c>
      <c r="H3" s="9">
        <v>183.48122156712094</v>
      </c>
      <c r="I3" s="9">
        <v>189.2850100426835</v>
      </c>
    </row>
    <row r="4" spans="1:9" ht="15">
      <c r="A4" s="1">
        <v>3</v>
      </c>
      <c r="B4" s="8">
        <v>186.95390734263017</v>
      </c>
      <c r="C4" s="6" t="s">
        <v>27</v>
      </c>
      <c r="D4" s="7" t="s">
        <v>20</v>
      </c>
      <c r="E4" s="9">
        <v>194.81045313872949</v>
      </c>
      <c r="F4" s="9">
        <v>183.3725406918009</v>
      </c>
      <c r="G4" s="9">
        <v>182.1704834851621</v>
      </c>
      <c r="H4" s="9">
        <v>177.13271154928768</v>
      </c>
      <c r="I4" s="9">
        <v>197.28334784817062</v>
      </c>
    </row>
    <row r="5" spans="1:9" ht="15">
      <c r="A5" s="1">
        <v>4</v>
      </c>
      <c r="B5" s="8">
        <v>183.46673882026826</v>
      </c>
      <c r="C5" s="6" t="s">
        <v>28</v>
      </c>
      <c r="D5" s="7" t="s">
        <v>9</v>
      </c>
      <c r="E5" s="9">
        <v>179.73601278926785</v>
      </c>
      <c r="F5" s="9">
        <v>183.55311254833592</v>
      </c>
      <c r="G5" s="9">
        <v>193.4180992139489</v>
      </c>
      <c r="H5" s="9">
        <v>196.7879438986272</v>
      </c>
      <c r="I5" s="9">
        <v>163.83852565116143</v>
      </c>
    </row>
    <row r="6" spans="1:9" ht="15">
      <c r="A6" s="1">
        <v>5</v>
      </c>
      <c r="B6" s="8">
        <v>182.15795190392075</v>
      </c>
      <c r="C6" s="6" t="s">
        <v>29</v>
      </c>
      <c r="D6" s="7" t="s">
        <v>20</v>
      </c>
      <c r="E6" s="9">
        <v>180.04346953962985</v>
      </c>
      <c r="F6" s="9">
        <v>184.49833357871037</v>
      </c>
      <c r="G6" s="9">
        <v>186.5657964510575</v>
      </c>
      <c r="H6" s="9">
        <v>174.51644278148228</v>
      </c>
      <c r="I6" s="9">
        <v>185.16571716872372</v>
      </c>
    </row>
    <row r="7" spans="1:9" ht="15">
      <c r="A7" s="1">
        <v>6</v>
      </c>
      <c r="B7" s="8">
        <v>181.80814982326712</v>
      </c>
      <c r="C7" s="6" t="s">
        <v>30</v>
      </c>
      <c r="D7" s="7" t="s">
        <v>20</v>
      </c>
      <c r="E7" s="9">
        <v>186.8956417508997</v>
      </c>
      <c r="F7" s="9">
        <v>187.33725544176042</v>
      </c>
      <c r="G7" s="9">
        <v>179.58184163393767</v>
      </c>
      <c r="H7" s="9">
        <v>172.83193560438926</v>
      </c>
      <c r="I7" s="9">
        <v>182.39407468534841</v>
      </c>
    </row>
    <row r="8" spans="1:9" ht="15">
      <c r="A8" s="1">
        <v>7</v>
      </c>
      <c r="B8" s="8">
        <v>180.4952874122657</v>
      </c>
      <c r="C8" s="6" t="s">
        <v>31</v>
      </c>
      <c r="D8" s="7" t="s">
        <v>10</v>
      </c>
      <c r="E8" s="9">
        <v>182.62998290916272</v>
      </c>
      <c r="F8" s="9">
        <v>185.68411038293291</v>
      </c>
      <c r="G8" s="9">
        <v>179.0345369350055</v>
      </c>
      <c r="H8" s="9">
        <v>177.53817731741083</v>
      </c>
      <c r="I8" s="9">
        <v>177.58962951681653</v>
      </c>
    </row>
    <row r="9" spans="1:9" ht="15">
      <c r="A9" s="1">
        <v>8</v>
      </c>
      <c r="B9" s="8">
        <v>180.00825619053893</v>
      </c>
      <c r="C9" s="6" t="s">
        <v>32</v>
      </c>
      <c r="D9" s="7" t="s">
        <v>20</v>
      </c>
      <c r="E9" s="9">
        <v>190.46565471629157</v>
      </c>
      <c r="F9" s="9">
        <v>185.2598752724065</v>
      </c>
      <c r="G9" s="9">
        <v>179.010559325552</v>
      </c>
      <c r="H9" s="9">
        <v>168.86041391574187</v>
      </c>
      <c r="I9" s="9">
        <v>176.44477772270258</v>
      </c>
    </row>
    <row r="10" spans="1:9" ht="15">
      <c r="A10" s="1">
        <v>9</v>
      </c>
      <c r="B10" s="8">
        <v>168.46914701818142</v>
      </c>
      <c r="C10" s="6" t="s">
        <v>33</v>
      </c>
      <c r="D10" s="7" t="s">
        <v>9</v>
      </c>
      <c r="E10" s="9">
        <v>172.17511178083555</v>
      </c>
      <c r="F10" s="9">
        <v>167.37231470500436</v>
      </c>
      <c r="G10" s="9">
        <v>166.4416450181635</v>
      </c>
      <c r="H10" s="9">
        <v>162.6137030370989</v>
      </c>
      <c r="I10" s="9">
        <v>173.74296054980465</v>
      </c>
    </row>
    <row r="11" spans="1:9" ht="15">
      <c r="A11" s="1">
        <v>10</v>
      </c>
      <c r="B11" s="8">
        <v>168.13320549188205</v>
      </c>
      <c r="C11" s="6" t="s">
        <v>34</v>
      </c>
      <c r="D11" s="7" t="s">
        <v>9</v>
      </c>
      <c r="E11" s="9">
        <v>168.0597395840574</v>
      </c>
      <c r="F11" s="9">
        <v>167.48255137517856</v>
      </c>
      <c r="G11" s="9">
        <v>158.3537452512623</v>
      </c>
      <c r="H11" s="9">
        <v>173.43287365800842</v>
      </c>
      <c r="I11" s="9">
        <v>173.3371175909037</v>
      </c>
    </row>
    <row r="12" spans="1:9" ht="15">
      <c r="A12" s="1">
        <v>11</v>
      </c>
      <c r="B12" s="8">
        <v>166.56981724533256</v>
      </c>
      <c r="C12" s="6" t="s">
        <v>35</v>
      </c>
      <c r="D12" s="7" t="s">
        <v>20</v>
      </c>
      <c r="E12" s="9">
        <v>174.91463783913238</v>
      </c>
      <c r="F12" s="9">
        <v>153.93089967254846</v>
      </c>
      <c r="G12" s="9">
        <v>176.14760869759493</v>
      </c>
      <c r="H12" s="9">
        <v>164.46874524172895</v>
      </c>
      <c r="I12" s="9">
        <v>163.38719477565806</v>
      </c>
    </row>
    <row r="13" spans="1:9" ht="15">
      <c r="A13" s="1">
        <v>12</v>
      </c>
      <c r="B13" s="8">
        <v>163.09671839101833</v>
      </c>
      <c r="C13" s="6" t="s">
        <v>36</v>
      </c>
      <c r="D13" s="7" t="s">
        <v>10</v>
      </c>
      <c r="E13" s="9">
        <v>164.40394499523987</v>
      </c>
      <c r="F13" s="9">
        <v>162.65913321814094</v>
      </c>
      <c r="G13" s="9">
        <v>161.98932324811756</v>
      </c>
      <c r="H13" s="9">
        <v>171.6196958510219</v>
      </c>
      <c r="I13" s="9">
        <v>154.81149464257143</v>
      </c>
    </row>
    <row r="14" spans="1:9" ht="15">
      <c r="A14" s="1">
        <v>13</v>
      </c>
      <c r="B14" s="8">
        <v>162.11236928054558</v>
      </c>
      <c r="C14" s="6" t="s">
        <v>37</v>
      </c>
      <c r="D14" s="7" t="s">
        <v>20</v>
      </c>
      <c r="E14" s="9">
        <v>160.36906896513847</v>
      </c>
      <c r="F14" s="9">
        <v>156.81648414706845</v>
      </c>
      <c r="G14" s="9">
        <v>163.637698229502</v>
      </c>
      <c r="H14" s="9">
        <v>150.4452108052194</v>
      </c>
      <c r="I14" s="9">
        <v>179.29338425579954</v>
      </c>
    </row>
    <row r="15" spans="1:9" ht="15">
      <c r="A15" s="1">
        <v>14</v>
      </c>
      <c r="B15" s="8">
        <v>158.66636040077074</v>
      </c>
      <c r="C15" s="6" t="s">
        <v>38</v>
      </c>
      <c r="D15" s="7" t="s">
        <v>20</v>
      </c>
      <c r="E15" s="9">
        <v>167.95533274687747</v>
      </c>
      <c r="F15" s="9">
        <v>157.81559694522056</v>
      </c>
      <c r="G15" s="9">
        <v>157.2125511990228</v>
      </c>
      <c r="H15" s="9">
        <v>148.91672657257845</v>
      </c>
      <c r="I15" s="9">
        <v>161.43159454015432</v>
      </c>
    </row>
    <row r="16" spans="1:9" ht="15">
      <c r="A16" s="1">
        <v>15</v>
      </c>
      <c r="B16" s="8">
        <v>154</v>
      </c>
      <c r="C16" s="6" t="s">
        <v>50</v>
      </c>
      <c r="D16" s="7" t="s">
        <v>10</v>
      </c>
      <c r="E16" s="9">
        <v>160</v>
      </c>
      <c r="F16" s="9">
        <v>159</v>
      </c>
      <c r="G16" s="9">
        <v>151</v>
      </c>
      <c r="H16" s="9">
        <v>144</v>
      </c>
      <c r="I16" s="9">
        <v>156</v>
      </c>
    </row>
    <row r="17" spans="1:9" ht="15">
      <c r="A17" s="1">
        <v>16</v>
      </c>
      <c r="B17" s="8">
        <v>151.45982232567343</v>
      </c>
      <c r="C17" s="6" t="s">
        <v>39</v>
      </c>
      <c r="D17" s="7" t="s">
        <v>20</v>
      </c>
      <c r="E17" s="9">
        <v>148.32723643711674</v>
      </c>
      <c r="F17" s="9">
        <v>158.49174230465644</v>
      </c>
      <c r="G17" s="9">
        <v>149.2583078144085</v>
      </c>
      <c r="H17" s="9">
        <v>152.9460892652315</v>
      </c>
      <c r="I17" s="9">
        <v>148.2757358069539</v>
      </c>
    </row>
    <row r="18" spans="1:9" ht="15">
      <c r="A18" s="1">
        <v>17</v>
      </c>
      <c r="B18" s="8">
        <v>150.87939390055138</v>
      </c>
      <c r="C18" s="6" t="s">
        <v>40</v>
      </c>
      <c r="D18" s="7" t="s">
        <v>8</v>
      </c>
      <c r="E18" s="9">
        <v>149.4190780528613</v>
      </c>
      <c r="F18" s="9">
        <v>157.67647346224146</v>
      </c>
      <c r="G18" s="9">
        <v>143.92170024957883</v>
      </c>
      <c r="H18" s="9">
        <v>156.3094318901941</v>
      </c>
      <c r="I18" s="9">
        <v>147.07028584788108</v>
      </c>
    </row>
    <row r="19" spans="1:9" ht="15">
      <c r="A19" s="1">
        <v>18</v>
      </c>
      <c r="B19" s="8">
        <v>137.0935951831026</v>
      </c>
      <c r="C19" s="6" t="s">
        <v>41</v>
      </c>
      <c r="D19" s="7" t="s">
        <v>8</v>
      </c>
      <c r="E19" s="9">
        <v>136.8928867940987</v>
      </c>
      <c r="F19" s="9">
        <v>131.16859625061736</v>
      </c>
      <c r="G19" s="9">
        <v>124.68410336508383</v>
      </c>
      <c r="H19" s="9">
        <v>155.23657392275524</v>
      </c>
      <c r="I19" s="9">
        <v>137.4858155829578</v>
      </c>
    </row>
    <row r="20" spans="1:9" ht="15">
      <c r="A20" s="1">
        <v>19</v>
      </c>
      <c r="B20" s="8">
        <v>133.27441726669514</v>
      </c>
      <c r="C20" s="6" t="s">
        <v>42</v>
      </c>
      <c r="D20" s="7" t="s">
        <v>20</v>
      </c>
      <c r="E20" s="9">
        <v>135.738213431917</v>
      </c>
      <c r="F20" s="9">
        <v>125.09534957059186</v>
      </c>
      <c r="G20" s="9">
        <v>121.99599291136698</v>
      </c>
      <c r="H20" s="9">
        <v>128.9399380348173</v>
      </c>
      <c r="I20" s="9">
        <v>154.60259238478253</v>
      </c>
    </row>
    <row r="21" spans="1:9" ht="15">
      <c r="A21" s="1">
        <v>20</v>
      </c>
      <c r="B21" s="8">
        <v>130.33073154529535</v>
      </c>
      <c r="C21" s="6" t="s">
        <v>43</v>
      </c>
      <c r="D21" s="7" t="s">
        <v>20</v>
      </c>
      <c r="E21" s="9">
        <v>132.87876280985006</v>
      </c>
      <c r="F21" s="9">
        <v>126.97000833934395</v>
      </c>
      <c r="G21" s="9">
        <v>131.89411663700778</v>
      </c>
      <c r="H21" s="9">
        <v>121.49051292182925</v>
      </c>
      <c r="I21" s="9">
        <v>138.42025701844574</v>
      </c>
    </row>
    <row r="22" spans="1:9" ht="15">
      <c r="A22" s="1">
        <v>21</v>
      </c>
      <c r="B22" s="8">
        <v>122.93684601762686</v>
      </c>
      <c r="C22" s="6" t="s">
        <v>44</v>
      </c>
      <c r="D22" s="7" t="s">
        <v>8</v>
      </c>
      <c r="E22" s="9">
        <v>113.26627673333152</v>
      </c>
      <c r="F22" s="9">
        <v>113.91562106672401</v>
      </c>
      <c r="G22" s="9">
        <v>111.74567912685892</v>
      </c>
      <c r="H22" s="9">
        <v>147.03643575025276</v>
      </c>
      <c r="I22" s="9">
        <v>128.72021741096708</v>
      </c>
    </row>
    <row r="23" spans="1:9" ht="15">
      <c r="A23" s="1">
        <v>22</v>
      </c>
      <c r="B23" s="8">
        <v>122.42972294220723</v>
      </c>
      <c r="C23" s="6" t="s">
        <v>45</v>
      </c>
      <c r="D23" s="7" t="s">
        <v>10</v>
      </c>
      <c r="E23" s="9">
        <v>121.20063692667256</v>
      </c>
      <c r="F23" s="9">
        <v>133.98002075932897</v>
      </c>
      <c r="G23" s="9">
        <v>115.06412803504028</v>
      </c>
      <c r="H23" s="9">
        <v>120.90629042659968</v>
      </c>
      <c r="I23" s="9">
        <v>120.9975385633947</v>
      </c>
    </row>
    <row r="24" spans="1:9" ht="15">
      <c r="A24" s="1">
        <v>23</v>
      </c>
      <c r="B24" s="8">
        <v>0</v>
      </c>
      <c r="C24" s="6" t="s">
        <v>46</v>
      </c>
      <c r="D24" s="7" t="s">
        <v>10</v>
      </c>
      <c r="E24" s="9">
        <v>171.2211732595489</v>
      </c>
      <c r="F24" s="9">
        <v>140.5994017694315</v>
      </c>
      <c r="G24" s="9">
        <v>133.50988150984494</v>
      </c>
      <c r="H24" s="9">
        <v>146.61917689942695</v>
      </c>
      <c r="I24" s="9">
        <v>116.93079545641487</v>
      </c>
    </row>
    <row r="25" spans="1:9" ht="15">
      <c r="A25" s="1">
        <v>24</v>
      </c>
      <c r="B25" s="8">
        <v>0</v>
      </c>
      <c r="C25" s="6" t="s">
        <v>47</v>
      </c>
      <c r="D25" s="7" t="s">
        <v>48</v>
      </c>
      <c r="E25" s="9">
        <v>125.15287145687084</v>
      </c>
      <c r="F25" s="9">
        <v>155.67467798478123</v>
      </c>
      <c r="G25" s="9">
        <v>0</v>
      </c>
      <c r="H25" s="9">
        <v>189.4076198098556</v>
      </c>
      <c r="I25" s="9">
        <v>0</v>
      </c>
    </row>
    <row r="26" spans="1:9" ht="15">
      <c r="A26" s="1">
        <v>25</v>
      </c>
      <c r="B26" s="8">
        <v>0</v>
      </c>
      <c r="C26" s="6" t="s">
        <v>49</v>
      </c>
      <c r="D26" s="7" t="s">
        <v>48</v>
      </c>
      <c r="E26" s="9">
        <v>122.41849645687084</v>
      </c>
      <c r="F26" s="9">
        <v>120.67467798478123</v>
      </c>
      <c r="G26" s="9">
        <v>0</v>
      </c>
      <c r="H26" s="9">
        <v>147.30235665196085</v>
      </c>
      <c r="I26" s="9">
        <v>0</v>
      </c>
    </row>
  </sheetData>
  <sheetProtection/>
  <printOptions/>
  <pageMargins left="0.7" right="0.7" top="1.25" bottom="0.75" header="0.3" footer="0.3"/>
  <pageSetup fitToHeight="1" fitToWidth="1" horizontalDpi="300" verticalDpi="300" orientation="portrait" scale="88" r:id="rId1"/>
  <headerFooter alignWithMargins="0">
    <oddHeader>&amp;CCNIS ET 1 2012 BRASOV - 25-27.06.2012 -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7.57421875" style="1" customWidth="1"/>
    <col min="2" max="2" width="24.8515625" style="1" customWidth="1"/>
    <col min="3" max="3" width="14.57421875" style="1" customWidth="1"/>
    <col min="4" max="4" width="11.8515625" style="1" customWidth="1"/>
  </cols>
  <sheetData>
    <row r="2" ht="15">
      <c r="A2" s="2"/>
    </row>
    <row r="3" spans="1:4" ht="15">
      <c r="A3" s="1" t="s">
        <v>7</v>
      </c>
      <c r="B3" s="1" t="s">
        <v>17</v>
      </c>
      <c r="C3" s="1" t="s">
        <v>18</v>
      </c>
      <c r="D3" s="1" t="s">
        <v>19</v>
      </c>
    </row>
    <row r="4" spans="1:4" ht="15">
      <c r="A4" s="1">
        <v>1</v>
      </c>
      <c r="B4" s="6" t="s">
        <v>25</v>
      </c>
      <c r="C4" s="7" t="s">
        <v>10</v>
      </c>
      <c r="D4" s="8">
        <v>195.5874983493748</v>
      </c>
    </row>
    <row r="5" spans="1:4" ht="15">
      <c r="A5" s="1">
        <v>2</v>
      </c>
      <c r="B5" s="6" t="s">
        <v>26</v>
      </c>
      <c r="C5" s="7" t="s">
        <v>10</v>
      </c>
      <c r="D5" s="8">
        <v>191.5649202104572</v>
      </c>
    </row>
    <row r="6" spans="1:4" ht="15">
      <c r="A6" s="1">
        <v>3</v>
      </c>
      <c r="B6" s="6" t="s">
        <v>27</v>
      </c>
      <c r="C6" s="7" t="s">
        <v>20</v>
      </c>
      <c r="D6" s="8">
        <v>186.95390734263017</v>
      </c>
    </row>
    <row r="7" spans="1:4" ht="15">
      <c r="A7" s="1">
        <v>4</v>
      </c>
      <c r="B7" s="6" t="s">
        <v>28</v>
      </c>
      <c r="C7" s="7" t="s">
        <v>9</v>
      </c>
      <c r="D7" s="8">
        <v>183.46673882026826</v>
      </c>
    </row>
    <row r="8" spans="1:4" ht="15">
      <c r="A8" s="1">
        <v>5</v>
      </c>
      <c r="B8" s="6" t="s">
        <v>29</v>
      </c>
      <c r="C8" s="7" t="s">
        <v>20</v>
      </c>
      <c r="D8" s="8">
        <v>182.15795190392075</v>
      </c>
    </row>
    <row r="9" spans="1:4" ht="15">
      <c r="A9" s="1">
        <v>6</v>
      </c>
      <c r="B9" s="6" t="s">
        <v>30</v>
      </c>
      <c r="C9" s="7" t="s">
        <v>20</v>
      </c>
      <c r="D9" s="8">
        <v>181.80814982326712</v>
      </c>
    </row>
    <row r="10" spans="1:4" ht="15">
      <c r="A10" s="1">
        <v>7</v>
      </c>
      <c r="B10" s="6" t="s">
        <v>31</v>
      </c>
      <c r="C10" s="7" t="s">
        <v>10</v>
      </c>
      <c r="D10" s="8">
        <v>180.4952874122657</v>
      </c>
    </row>
    <row r="11" spans="1:4" ht="15">
      <c r="A11" s="1">
        <v>8</v>
      </c>
      <c r="B11" s="6" t="s">
        <v>32</v>
      </c>
      <c r="C11" s="7" t="s">
        <v>20</v>
      </c>
      <c r="D11" s="8">
        <v>180.00825619053893</v>
      </c>
    </row>
    <row r="12" spans="1:4" ht="15">
      <c r="A12" s="1">
        <v>9</v>
      </c>
      <c r="B12" s="6" t="s">
        <v>33</v>
      </c>
      <c r="C12" s="7" t="s">
        <v>9</v>
      </c>
      <c r="D12" s="8">
        <v>168.46914701818142</v>
      </c>
    </row>
    <row r="13" spans="1:4" ht="15">
      <c r="A13" s="1">
        <v>10</v>
      </c>
      <c r="B13" s="6" t="s">
        <v>34</v>
      </c>
      <c r="C13" s="7" t="s">
        <v>9</v>
      </c>
      <c r="D13" s="8">
        <v>168.13320549188205</v>
      </c>
    </row>
    <row r="14" spans="1:4" ht="15">
      <c r="A14" s="1">
        <v>11</v>
      </c>
      <c r="B14" s="6" t="s">
        <v>35</v>
      </c>
      <c r="C14" s="7" t="s">
        <v>20</v>
      </c>
      <c r="D14" s="8">
        <v>166.56981724533256</v>
      </c>
    </row>
    <row r="15" spans="1:4" ht="15">
      <c r="A15" s="1">
        <v>12</v>
      </c>
      <c r="B15" s="6" t="s">
        <v>36</v>
      </c>
      <c r="C15" s="7" t="s">
        <v>10</v>
      </c>
      <c r="D15" s="8">
        <v>163.09671839101833</v>
      </c>
    </row>
    <row r="16" spans="1:4" ht="15">
      <c r="A16" s="1">
        <v>13</v>
      </c>
      <c r="B16" s="6" t="s">
        <v>37</v>
      </c>
      <c r="C16" s="7" t="s">
        <v>20</v>
      </c>
      <c r="D16" s="8">
        <v>162.11236928054558</v>
      </c>
    </row>
    <row r="17" spans="1:4" ht="15">
      <c r="A17" s="1">
        <v>14</v>
      </c>
      <c r="B17" s="6" t="s">
        <v>38</v>
      </c>
      <c r="C17" s="7" t="s">
        <v>20</v>
      </c>
      <c r="D17" s="8">
        <v>158.66636040077074</v>
      </c>
    </row>
    <row r="18" spans="1:4" ht="15">
      <c r="A18" s="1">
        <v>15</v>
      </c>
      <c r="B18" s="6" t="s">
        <v>51</v>
      </c>
      <c r="C18" s="7" t="s">
        <v>10</v>
      </c>
      <c r="D18" s="8">
        <v>153</v>
      </c>
    </row>
    <row r="19" spans="1:4" ht="15">
      <c r="A19" s="1">
        <v>16</v>
      </c>
      <c r="B19" s="6" t="s">
        <v>39</v>
      </c>
      <c r="C19" s="7" t="s">
        <v>20</v>
      </c>
      <c r="D19" s="8">
        <v>151.45982232567343</v>
      </c>
    </row>
    <row r="20" spans="1:4" ht="15">
      <c r="A20" s="1">
        <v>17</v>
      </c>
      <c r="B20" s="6" t="s">
        <v>40</v>
      </c>
      <c r="C20" s="7" t="s">
        <v>8</v>
      </c>
      <c r="D20" s="8">
        <v>150.87939390055138</v>
      </c>
    </row>
    <row r="21" spans="1:4" ht="15">
      <c r="A21" s="1">
        <v>18</v>
      </c>
      <c r="B21" s="6" t="s">
        <v>41</v>
      </c>
      <c r="C21" s="7" t="s">
        <v>8</v>
      </c>
      <c r="D21" s="8">
        <v>137.0935951831026</v>
      </c>
    </row>
    <row r="22" spans="1:4" ht="15">
      <c r="A22" s="1">
        <v>19</v>
      </c>
      <c r="B22" s="6" t="s">
        <v>42</v>
      </c>
      <c r="C22" s="7" t="s">
        <v>20</v>
      </c>
      <c r="D22" s="8">
        <v>133.27441726669514</v>
      </c>
    </row>
    <row r="23" spans="1:4" ht="15">
      <c r="A23" s="1">
        <v>20</v>
      </c>
      <c r="B23" s="6" t="s">
        <v>43</v>
      </c>
      <c r="C23" s="7" t="s">
        <v>20</v>
      </c>
      <c r="D23" s="8">
        <v>130.33073154529535</v>
      </c>
    </row>
    <row r="24" spans="1:4" ht="15">
      <c r="A24" s="1">
        <v>21</v>
      </c>
      <c r="B24" s="6" t="s">
        <v>44</v>
      </c>
      <c r="C24" s="7" t="s">
        <v>8</v>
      </c>
      <c r="D24" s="8">
        <v>122.93684601762686</v>
      </c>
    </row>
    <row r="25" spans="1:4" ht="15">
      <c r="A25" s="1">
        <v>22</v>
      </c>
      <c r="B25" s="6" t="s">
        <v>45</v>
      </c>
      <c r="C25" s="7" t="s">
        <v>10</v>
      </c>
      <c r="D25" s="8">
        <v>122.42972294220723</v>
      </c>
    </row>
    <row r="26" spans="1:4" ht="15">
      <c r="A26" s="1">
        <v>23</v>
      </c>
      <c r="B26" s="6" t="s">
        <v>46</v>
      </c>
      <c r="C26" s="7" t="s">
        <v>10</v>
      </c>
      <c r="D26" s="8">
        <v>0</v>
      </c>
    </row>
    <row r="27" spans="1:4" ht="15">
      <c r="A27" s="1">
        <v>24</v>
      </c>
      <c r="B27" s="6" t="s">
        <v>47</v>
      </c>
      <c r="C27" s="7" t="s">
        <v>48</v>
      </c>
      <c r="D27" s="8">
        <v>0</v>
      </c>
    </row>
    <row r="28" spans="1:4" ht="15">
      <c r="A28" s="1">
        <v>25</v>
      </c>
      <c r="B28" s="6" t="s">
        <v>49</v>
      </c>
      <c r="C28" s="7" t="s">
        <v>48</v>
      </c>
      <c r="D28" s="8"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PageLayoutView="0" workbookViewId="0" topLeftCell="B1">
      <selection activeCell="C30" sqref="C30"/>
    </sheetView>
  </sheetViews>
  <sheetFormatPr defaultColWidth="9.140625" defaultRowHeight="15"/>
  <cols>
    <col min="1" max="1" width="6.140625" style="1" hidden="1" customWidth="1"/>
    <col min="2" max="2" width="6.140625" style="1" customWidth="1"/>
    <col min="3" max="3" width="22.57421875" style="1" bestFit="1" customWidth="1"/>
    <col min="4" max="4" width="13.0039062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6.421875" style="5" customWidth="1"/>
    <col min="12" max="12" width="7.140625" style="4" customWidth="1"/>
    <col min="13" max="13" width="4.71093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5" customWidth="1"/>
    <col min="18" max="18" width="7.140625" style="4" customWidth="1"/>
    <col min="19" max="19" width="4.7109375" style="4" customWidth="1"/>
    <col min="20" max="20" width="5.8515625" style="5" customWidth="1"/>
    <col min="21" max="21" width="6.8515625" style="5" customWidth="1"/>
    <col min="22" max="22" width="6.7109375" style="5" customWidth="1"/>
    <col min="23" max="23" width="3.57421875" style="5" customWidth="1"/>
  </cols>
  <sheetData>
    <row r="1" spans="2:5" s="12" customFormat="1" ht="18.75">
      <c r="B1" s="10" t="s">
        <v>58</v>
      </c>
      <c r="C1" s="11"/>
      <c r="D1" s="11"/>
      <c r="E1" s="11"/>
    </row>
    <row r="2" spans="5:24" ht="15">
      <c r="E2" s="25" t="s">
        <v>53</v>
      </c>
      <c r="F2" s="26"/>
      <c r="G2" s="27"/>
      <c r="H2" s="25" t="s">
        <v>56</v>
      </c>
      <c r="I2" s="26"/>
      <c r="J2" s="27"/>
      <c r="K2" s="25" t="s">
        <v>57</v>
      </c>
      <c r="L2" s="26"/>
      <c r="M2" s="27"/>
      <c r="N2" s="25" t="s">
        <v>54</v>
      </c>
      <c r="O2" s="26"/>
      <c r="P2" s="27"/>
      <c r="Q2" s="25" t="s">
        <v>55</v>
      </c>
      <c r="R2" s="26"/>
      <c r="S2" s="27"/>
      <c r="T2" s="25" t="s">
        <v>52</v>
      </c>
      <c r="U2" s="26"/>
      <c r="V2" s="26"/>
      <c r="W2" s="27"/>
      <c r="X2" s="28"/>
    </row>
    <row r="3" spans="1:24" ht="15">
      <c r="A3" s="13" t="s">
        <v>7</v>
      </c>
      <c r="B3" s="24" t="s">
        <v>0</v>
      </c>
      <c r="C3" s="13" t="s">
        <v>17</v>
      </c>
      <c r="D3" s="13" t="s">
        <v>21</v>
      </c>
      <c r="E3" s="16" t="s">
        <v>11</v>
      </c>
      <c r="F3" s="14" t="s">
        <v>12</v>
      </c>
      <c r="G3" s="17" t="s">
        <v>14</v>
      </c>
      <c r="H3" s="16" t="s">
        <v>11</v>
      </c>
      <c r="I3" s="14" t="s">
        <v>12</v>
      </c>
      <c r="J3" s="17" t="s">
        <v>14</v>
      </c>
      <c r="K3" s="16" t="s">
        <v>11</v>
      </c>
      <c r="L3" s="14" t="s">
        <v>12</v>
      </c>
      <c r="M3" s="17" t="s">
        <v>14</v>
      </c>
      <c r="N3" s="16" t="s">
        <v>11</v>
      </c>
      <c r="O3" s="14" t="s">
        <v>12</v>
      </c>
      <c r="P3" s="17" t="s">
        <v>14</v>
      </c>
      <c r="Q3" s="16" t="s">
        <v>11</v>
      </c>
      <c r="R3" s="14" t="s">
        <v>12</v>
      </c>
      <c r="S3" s="17" t="s">
        <v>14</v>
      </c>
      <c r="T3" s="22" t="s">
        <v>15</v>
      </c>
      <c r="U3" s="15" t="s">
        <v>16</v>
      </c>
      <c r="V3" s="14" t="s">
        <v>12</v>
      </c>
      <c r="W3" s="17" t="s">
        <v>14</v>
      </c>
      <c r="X3" s="29" t="s">
        <v>13</v>
      </c>
    </row>
    <row r="4" spans="1:24" ht="15">
      <c r="A4" s="1">
        <v>1</v>
      </c>
      <c r="B4" s="32">
        <v>1</v>
      </c>
      <c r="C4" s="33" t="s">
        <v>25</v>
      </c>
      <c r="D4" s="7" t="s">
        <v>10</v>
      </c>
      <c r="E4" s="18">
        <v>1057</v>
      </c>
      <c r="F4" s="19">
        <v>690</v>
      </c>
      <c r="G4" s="20">
        <v>1</v>
      </c>
      <c r="H4" s="18">
        <v>1424</v>
      </c>
      <c r="I4" s="19">
        <v>685</v>
      </c>
      <c r="J4" s="20">
        <v>1</v>
      </c>
      <c r="K4" s="18">
        <v>1244</v>
      </c>
      <c r="L4" s="19">
        <v>682</v>
      </c>
      <c r="M4" s="20">
        <v>1</v>
      </c>
      <c r="N4" s="18">
        <v>1106</v>
      </c>
      <c r="O4" s="19">
        <v>561</v>
      </c>
      <c r="P4" s="20">
        <v>2</v>
      </c>
      <c r="Q4" s="18">
        <v>1055</v>
      </c>
      <c r="R4" s="19">
        <v>292</v>
      </c>
      <c r="S4" s="21">
        <v>11</v>
      </c>
      <c r="T4" s="18">
        <v>6</v>
      </c>
      <c r="U4" s="19">
        <v>715</v>
      </c>
      <c r="V4" s="19">
        <v>492</v>
      </c>
      <c r="W4" s="20">
        <v>3</v>
      </c>
      <c r="X4" s="30">
        <f aca="true" t="shared" si="0" ref="X4:X28">F4+I4+L4+O4+R4+V4</f>
        <v>3402</v>
      </c>
    </row>
    <row r="5" spans="1:24" ht="15">
      <c r="A5" s="1">
        <v>5</v>
      </c>
      <c r="B5" s="32">
        <v>2</v>
      </c>
      <c r="C5" s="33" t="s">
        <v>29</v>
      </c>
      <c r="D5" s="7" t="s">
        <v>20</v>
      </c>
      <c r="E5" s="18">
        <v>1049</v>
      </c>
      <c r="F5" s="19">
        <v>565</v>
      </c>
      <c r="G5" s="20">
        <v>2</v>
      </c>
      <c r="H5" s="18">
        <v>1421</v>
      </c>
      <c r="I5" s="19">
        <v>505</v>
      </c>
      <c r="J5" s="20">
        <v>3</v>
      </c>
      <c r="K5" s="18">
        <v>1185</v>
      </c>
      <c r="L5" s="19">
        <v>398</v>
      </c>
      <c r="M5" s="21">
        <v>6</v>
      </c>
      <c r="N5" s="18">
        <v>1108</v>
      </c>
      <c r="O5" s="19">
        <v>688</v>
      </c>
      <c r="P5" s="20">
        <v>1</v>
      </c>
      <c r="Q5" s="18">
        <v>1222</v>
      </c>
      <c r="R5" s="19">
        <v>685</v>
      </c>
      <c r="S5" s="20">
        <v>1</v>
      </c>
      <c r="T5" s="18">
        <v>5</v>
      </c>
      <c r="U5" s="19">
        <v>247</v>
      </c>
      <c r="V5" s="19">
        <v>337</v>
      </c>
      <c r="W5" s="21">
        <v>8</v>
      </c>
      <c r="X5" s="30">
        <f t="shared" si="0"/>
        <v>3178</v>
      </c>
    </row>
    <row r="6" spans="1:24" ht="15">
      <c r="A6" s="1">
        <v>3</v>
      </c>
      <c r="B6" s="32">
        <v>3</v>
      </c>
      <c r="C6" s="33" t="s">
        <v>27</v>
      </c>
      <c r="D6" s="7" t="s">
        <v>20</v>
      </c>
      <c r="E6" s="18">
        <v>1025</v>
      </c>
      <c r="F6" s="19">
        <v>442</v>
      </c>
      <c r="G6" s="21">
        <v>5</v>
      </c>
      <c r="H6" s="18">
        <v>1422</v>
      </c>
      <c r="I6" s="19">
        <v>558</v>
      </c>
      <c r="J6" s="20">
        <v>2</v>
      </c>
      <c r="K6" s="18">
        <v>1200</v>
      </c>
      <c r="L6" s="19">
        <v>461</v>
      </c>
      <c r="M6" s="21">
        <v>4</v>
      </c>
      <c r="N6" s="18">
        <v>1100</v>
      </c>
      <c r="O6" s="19">
        <v>437</v>
      </c>
      <c r="P6" s="21">
        <v>5</v>
      </c>
      <c r="Q6" s="18">
        <v>1215</v>
      </c>
      <c r="R6" s="19">
        <v>558</v>
      </c>
      <c r="S6" s="20">
        <v>2</v>
      </c>
      <c r="T6" s="18">
        <v>6</v>
      </c>
      <c r="U6" s="19">
        <v>793</v>
      </c>
      <c r="V6" s="19">
        <v>546</v>
      </c>
      <c r="W6" s="20">
        <v>2</v>
      </c>
      <c r="X6" s="30">
        <f t="shared" si="0"/>
        <v>3002</v>
      </c>
    </row>
    <row r="7" spans="1:24" ht="15">
      <c r="A7" s="1">
        <v>2</v>
      </c>
      <c r="B7" s="3">
        <v>4</v>
      </c>
      <c r="C7" s="6" t="s">
        <v>26</v>
      </c>
      <c r="D7" s="7" t="s">
        <v>10</v>
      </c>
      <c r="E7" s="18">
        <v>1035</v>
      </c>
      <c r="F7" s="19">
        <v>514</v>
      </c>
      <c r="G7" s="20">
        <v>3</v>
      </c>
      <c r="H7" s="18">
        <v>1409</v>
      </c>
      <c r="I7" s="19">
        <v>466</v>
      </c>
      <c r="J7" s="21">
        <v>4</v>
      </c>
      <c r="K7" s="18">
        <v>1194</v>
      </c>
      <c r="L7" s="19">
        <v>428</v>
      </c>
      <c r="M7" s="21">
        <v>5</v>
      </c>
      <c r="N7" s="18">
        <v>1099</v>
      </c>
      <c r="O7" s="19">
        <v>408</v>
      </c>
      <c r="P7" s="21">
        <v>6</v>
      </c>
      <c r="Q7" s="18">
        <v>1122</v>
      </c>
      <c r="R7" s="19">
        <v>353</v>
      </c>
      <c r="S7" s="21">
        <v>8</v>
      </c>
      <c r="T7" s="18">
        <v>7</v>
      </c>
      <c r="U7" s="19">
        <v>761</v>
      </c>
      <c r="V7" s="19">
        <v>676</v>
      </c>
      <c r="W7" s="20">
        <v>1</v>
      </c>
      <c r="X7" s="30">
        <f t="shared" si="0"/>
        <v>2845</v>
      </c>
    </row>
    <row r="8" spans="1:24" ht="15">
      <c r="A8" s="1">
        <v>8</v>
      </c>
      <c r="B8" s="3">
        <v>5</v>
      </c>
      <c r="C8" s="6" t="s">
        <v>32</v>
      </c>
      <c r="D8" s="7" t="s">
        <v>20</v>
      </c>
      <c r="E8" s="18">
        <v>1034</v>
      </c>
      <c r="F8" s="19">
        <v>474</v>
      </c>
      <c r="G8" s="21">
        <v>4</v>
      </c>
      <c r="H8" s="18">
        <v>1374</v>
      </c>
      <c r="I8" s="19">
        <v>432</v>
      </c>
      <c r="J8" s="21">
        <v>5</v>
      </c>
      <c r="K8" s="18">
        <v>1208</v>
      </c>
      <c r="L8" s="19">
        <v>501</v>
      </c>
      <c r="M8" s="20">
        <v>3</v>
      </c>
      <c r="N8" s="18">
        <v>1101</v>
      </c>
      <c r="O8" s="19">
        <v>470</v>
      </c>
      <c r="P8" s="21">
        <v>4</v>
      </c>
      <c r="Q8" s="18">
        <v>1150</v>
      </c>
      <c r="R8" s="19">
        <v>403</v>
      </c>
      <c r="S8" s="21">
        <v>6</v>
      </c>
      <c r="T8" s="18">
        <v>4</v>
      </c>
      <c r="U8" s="19">
        <v>401</v>
      </c>
      <c r="V8" s="19">
        <v>315</v>
      </c>
      <c r="W8" s="21">
        <v>9</v>
      </c>
      <c r="X8" s="30">
        <f t="shared" si="0"/>
        <v>2595</v>
      </c>
    </row>
    <row r="9" spans="1:24" ht="15">
      <c r="A9" s="1">
        <v>12</v>
      </c>
      <c r="B9" s="3">
        <v>6</v>
      </c>
      <c r="C9" s="6" t="s">
        <v>36</v>
      </c>
      <c r="D9" s="7" t="s">
        <v>10</v>
      </c>
      <c r="E9" s="18">
        <v>918</v>
      </c>
      <c r="F9" s="19">
        <v>285</v>
      </c>
      <c r="G9" s="21">
        <v>12</v>
      </c>
      <c r="H9" s="18">
        <v>1369</v>
      </c>
      <c r="I9" s="19">
        <v>403</v>
      </c>
      <c r="J9" s="21">
        <v>6</v>
      </c>
      <c r="K9" s="18">
        <v>1136</v>
      </c>
      <c r="L9" s="19">
        <v>326</v>
      </c>
      <c r="M9" s="21">
        <v>9</v>
      </c>
      <c r="N9" s="18">
        <v>1103</v>
      </c>
      <c r="O9" s="19">
        <v>509</v>
      </c>
      <c r="P9" s="20">
        <v>3</v>
      </c>
      <c r="Q9" s="18">
        <v>1214</v>
      </c>
      <c r="R9" s="19">
        <v>505</v>
      </c>
      <c r="S9" s="20">
        <v>3</v>
      </c>
      <c r="T9" s="18">
        <v>4</v>
      </c>
      <c r="U9" s="23">
        <v>-52</v>
      </c>
      <c r="V9" s="19">
        <v>238</v>
      </c>
      <c r="W9" s="21">
        <v>13</v>
      </c>
      <c r="X9" s="30">
        <f t="shared" si="0"/>
        <v>2266</v>
      </c>
    </row>
    <row r="10" spans="1:24" ht="15">
      <c r="A10" s="1">
        <v>6</v>
      </c>
      <c r="B10" s="3">
        <v>7</v>
      </c>
      <c r="C10" s="6" t="s">
        <v>30</v>
      </c>
      <c r="D10" s="7" t="s">
        <v>20</v>
      </c>
      <c r="E10" s="18">
        <v>956</v>
      </c>
      <c r="F10" s="19">
        <v>342</v>
      </c>
      <c r="G10" s="21">
        <v>9</v>
      </c>
      <c r="H10" s="18">
        <v>1351</v>
      </c>
      <c r="I10" s="19">
        <v>353</v>
      </c>
      <c r="J10" s="21">
        <v>8</v>
      </c>
      <c r="K10" s="18">
        <v>1112</v>
      </c>
      <c r="L10" s="19">
        <v>305</v>
      </c>
      <c r="M10" s="21">
        <v>10</v>
      </c>
      <c r="N10" s="18">
        <v>1096</v>
      </c>
      <c r="O10" s="19">
        <v>382</v>
      </c>
      <c r="P10" s="21">
        <v>7</v>
      </c>
      <c r="Q10" s="18">
        <v>1197</v>
      </c>
      <c r="R10" s="19">
        <v>466</v>
      </c>
      <c r="S10" s="21">
        <v>4</v>
      </c>
      <c r="T10" s="18">
        <v>6</v>
      </c>
      <c r="U10" s="19">
        <v>544</v>
      </c>
      <c r="V10" s="19">
        <v>418</v>
      </c>
      <c r="W10" s="21">
        <v>5</v>
      </c>
      <c r="X10" s="30">
        <f t="shared" si="0"/>
        <v>2266</v>
      </c>
    </row>
    <row r="11" spans="1:24" ht="15">
      <c r="A11" s="1">
        <v>4</v>
      </c>
      <c r="B11" s="3">
        <v>8</v>
      </c>
      <c r="C11" s="6" t="s">
        <v>28</v>
      </c>
      <c r="D11" s="7" t="s">
        <v>9</v>
      </c>
      <c r="E11" s="18">
        <v>932</v>
      </c>
      <c r="F11" s="19">
        <v>303</v>
      </c>
      <c r="G11" s="21">
        <v>11</v>
      </c>
      <c r="H11" s="18">
        <v>1332</v>
      </c>
      <c r="I11" s="19">
        <v>311</v>
      </c>
      <c r="J11" s="21">
        <v>10</v>
      </c>
      <c r="K11" s="18">
        <v>1163</v>
      </c>
      <c r="L11" s="19">
        <v>372</v>
      </c>
      <c r="M11" s="21">
        <v>7</v>
      </c>
      <c r="N11" s="18">
        <v>1073</v>
      </c>
      <c r="O11" s="19">
        <v>317</v>
      </c>
      <c r="P11" s="21">
        <v>10</v>
      </c>
      <c r="Q11" s="18">
        <v>1059</v>
      </c>
      <c r="R11" s="19">
        <v>311</v>
      </c>
      <c r="S11" s="21">
        <v>10</v>
      </c>
      <c r="T11" s="18">
        <v>5</v>
      </c>
      <c r="U11" s="19">
        <v>546</v>
      </c>
      <c r="V11" s="19">
        <v>361</v>
      </c>
      <c r="W11" s="21">
        <v>7</v>
      </c>
      <c r="X11" s="30">
        <f t="shared" si="0"/>
        <v>1975</v>
      </c>
    </row>
    <row r="12" spans="1:24" ht="15">
      <c r="A12" s="1">
        <v>11</v>
      </c>
      <c r="B12" s="3">
        <v>9</v>
      </c>
      <c r="C12" s="6" t="s">
        <v>35</v>
      </c>
      <c r="D12" s="7" t="s">
        <v>20</v>
      </c>
      <c r="E12" s="18">
        <v>901</v>
      </c>
      <c r="F12" s="19">
        <v>268</v>
      </c>
      <c r="G12" s="21">
        <v>13</v>
      </c>
      <c r="H12" s="18">
        <v>1274</v>
      </c>
      <c r="I12" s="19">
        <v>274</v>
      </c>
      <c r="J12" s="21">
        <v>12</v>
      </c>
      <c r="K12" s="18">
        <v>1138</v>
      </c>
      <c r="L12" s="19">
        <v>348</v>
      </c>
      <c r="M12" s="21">
        <v>8</v>
      </c>
      <c r="N12" s="18">
        <v>986</v>
      </c>
      <c r="O12" s="19">
        <v>297</v>
      </c>
      <c r="P12" s="21">
        <v>11</v>
      </c>
      <c r="Q12" s="18">
        <v>1075</v>
      </c>
      <c r="R12" s="19">
        <v>332</v>
      </c>
      <c r="S12" s="21">
        <v>9</v>
      </c>
      <c r="T12" s="18">
        <v>4</v>
      </c>
      <c r="U12" s="23">
        <v>242</v>
      </c>
      <c r="V12" s="19">
        <v>294</v>
      </c>
      <c r="W12" s="21">
        <v>10</v>
      </c>
      <c r="X12" s="30">
        <f t="shared" si="0"/>
        <v>1813</v>
      </c>
    </row>
    <row r="13" spans="1:24" ht="15">
      <c r="A13" s="1">
        <v>7</v>
      </c>
      <c r="B13" s="3">
        <v>10</v>
      </c>
      <c r="C13" s="6" t="s">
        <v>31</v>
      </c>
      <c r="D13" s="7" t="s">
        <v>10</v>
      </c>
      <c r="E13" s="18">
        <v>981</v>
      </c>
      <c r="F13" s="19">
        <v>387</v>
      </c>
      <c r="G13" s="21">
        <v>7</v>
      </c>
      <c r="H13" s="18">
        <v>1241</v>
      </c>
      <c r="I13" s="19">
        <v>196</v>
      </c>
      <c r="J13" s="21">
        <v>17</v>
      </c>
      <c r="K13" s="18">
        <v>1214</v>
      </c>
      <c r="L13" s="19">
        <v>554</v>
      </c>
      <c r="M13" s="20">
        <v>2</v>
      </c>
      <c r="N13" s="18">
        <v>150</v>
      </c>
      <c r="O13" s="19">
        <v>128</v>
      </c>
      <c r="P13" s="21">
        <v>23</v>
      </c>
      <c r="Q13" s="18">
        <v>1138</v>
      </c>
      <c r="R13" s="19">
        <v>377</v>
      </c>
      <c r="S13" s="21">
        <v>7</v>
      </c>
      <c r="T13" s="18">
        <v>3</v>
      </c>
      <c r="U13" s="19">
        <v>149</v>
      </c>
      <c r="V13" s="19">
        <v>148</v>
      </c>
      <c r="W13" s="21">
        <v>19</v>
      </c>
      <c r="X13" s="30">
        <f t="shared" si="0"/>
        <v>1790</v>
      </c>
    </row>
    <row r="14" spans="1:24" ht="15">
      <c r="A14" s="1">
        <v>9</v>
      </c>
      <c r="B14" s="3">
        <v>11</v>
      </c>
      <c r="C14" s="6" t="s">
        <v>33</v>
      </c>
      <c r="D14" s="7" t="s">
        <v>9</v>
      </c>
      <c r="E14" s="18">
        <v>987</v>
      </c>
      <c r="F14" s="19">
        <v>413</v>
      </c>
      <c r="G14" s="21">
        <v>6</v>
      </c>
      <c r="H14" s="18">
        <v>1244</v>
      </c>
      <c r="I14" s="19">
        <v>210</v>
      </c>
      <c r="J14" s="21">
        <v>16</v>
      </c>
      <c r="K14" s="18">
        <v>1082</v>
      </c>
      <c r="L14" s="19">
        <v>251</v>
      </c>
      <c r="M14" s="21">
        <v>13</v>
      </c>
      <c r="N14" s="18">
        <v>536</v>
      </c>
      <c r="O14" s="19">
        <v>188</v>
      </c>
      <c r="P14" s="21">
        <v>18</v>
      </c>
      <c r="Q14" s="18">
        <v>1187</v>
      </c>
      <c r="R14" s="19">
        <v>432</v>
      </c>
      <c r="S14" s="21">
        <v>5</v>
      </c>
      <c r="T14" s="18">
        <v>2</v>
      </c>
      <c r="U14" s="23">
        <v>-17</v>
      </c>
      <c r="V14" s="19">
        <v>111</v>
      </c>
      <c r="W14" s="21">
        <v>22</v>
      </c>
      <c r="X14" s="30">
        <f t="shared" si="0"/>
        <v>1605</v>
      </c>
    </row>
    <row r="15" spans="1:24" ht="15">
      <c r="A15" s="1">
        <v>14</v>
      </c>
      <c r="B15" s="3">
        <v>12</v>
      </c>
      <c r="C15" s="6" t="s">
        <v>38</v>
      </c>
      <c r="D15" s="7" t="s">
        <v>20</v>
      </c>
      <c r="E15" s="18">
        <v>977</v>
      </c>
      <c r="F15" s="19">
        <v>364</v>
      </c>
      <c r="G15" s="21">
        <v>8</v>
      </c>
      <c r="H15" s="18">
        <v>1107</v>
      </c>
      <c r="I15" s="19">
        <v>156</v>
      </c>
      <c r="J15" s="21">
        <v>20</v>
      </c>
      <c r="K15" s="18">
        <v>1000</v>
      </c>
      <c r="L15" s="19">
        <v>204</v>
      </c>
      <c r="M15" s="21">
        <v>16</v>
      </c>
      <c r="N15" s="18">
        <v>532</v>
      </c>
      <c r="O15" s="19">
        <v>175</v>
      </c>
      <c r="P15" s="21">
        <v>19</v>
      </c>
      <c r="Q15" s="18">
        <v>979</v>
      </c>
      <c r="R15" s="19">
        <v>225</v>
      </c>
      <c r="S15" s="21">
        <v>15</v>
      </c>
      <c r="T15" s="18">
        <v>6</v>
      </c>
      <c r="U15" s="19">
        <v>655</v>
      </c>
      <c r="V15" s="19">
        <v>452</v>
      </c>
      <c r="W15" s="21">
        <v>4</v>
      </c>
      <c r="X15" s="30">
        <f t="shared" si="0"/>
        <v>1576</v>
      </c>
    </row>
    <row r="16" spans="1:24" ht="15">
      <c r="A16" s="1">
        <v>13</v>
      </c>
      <c r="B16" s="3">
        <v>13</v>
      </c>
      <c r="C16" s="6" t="s">
        <v>37</v>
      </c>
      <c r="D16" s="7" t="s">
        <v>20</v>
      </c>
      <c r="E16" s="18">
        <v>809</v>
      </c>
      <c r="F16" s="19">
        <v>195</v>
      </c>
      <c r="G16" s="21">
        <v>18</v>
      </c>
      <c r="H16" s="18">
        <v>1283</v>
      </c>
      <c r="I16" s="19">
        <v>292</v>
      </c>
      <c r="J16" s="21">
        <v>11</v>
      </c>
      <c r="K16" s="18">
        <v>1067</v>
      </c>
      <c r="L16" s="19">
        <v>219</v>
      </c>
      <c r="M16" s="21">
        <v>15</v>
      </c>
      <c r="N16" s="18">
        <v>883</v>
      </c>
      <c r="O16" s="19">
        <v>280</v>
      </c>
      <c r="P16" s="21">
        <v>12</v>
      </c>
      <c r="Q16" s="18">
        <v>914</v>
      </c>
      <c r="R16" s="19">
        <v>156</v>
      </c>
      <c r="S16" s="21">
        <v>20</v>
      </c>
      <c r="T16" s="18">
        <v>6</v>
      </c>
      <c r="U16" s="19">
        <v>464</v>
      </c>
      <c r="V16" s="19">
        <v>388</v>
      </c>
      <c r="W16" s="21">
        <v>6</v>
      </c>
      <c r="X16" s="30">
        <f t="shared" si="0"/>
        <v>1530</v>
      </c>
    </row>
    <row r="17" spans="1:24" ht="15">
      <c r="A17" s="1">
        <v>10</v>
      </c>
      <c r="B17" s="3">
        <v>14</v>
      </c>
      <c r="C17" s="6" t="s">
        <v>34</v>
      </c>
      <c r="D17" s="7" t="s">
        <v>9</v>
      </c>
      <c r="E17" s="18">
        <v>936</v>
      </c>
      <c r="F17" s="19">
        <v>322</v>
      </c>
      <c r="G17" s="21">
        <v>10</v>
      </c>
      <c r="H17" s="18">
        <v>1190</v>
      </c>
      <c r="I17" s="19">
        <v>169</v>
      </c>
      <c r="J17" s="21">
        <v>19</v>
      </c>
      <c r="K17" s="18">
        <v>1073</v>
      </c>
      <c r="L17" s="19">
        <v>234</v>
      </c>
      <c r="M17" s="21">
        <v>14</v>
      </c>
      <c r="N17" s="18">
        <v>799</v>
      </c>
      <c r="O17" s="19">
        <v>231</v>
      </c>
      <c r="P17" s="21">
        <v>15</v>
      </c>
      <c r="Q17" s="18">
        <v>1021</v>
      </c>
      <c r="R17" s="19">
        <v>257</v>
      </c>
      <c r="S17" s="21">
        <v>13</v>
      </c>
      <c r="T17" s="18">
        <v>4</v>
      </c>
      <c r="U17" s="23">
        <v>96</v>
      </c>
      <c r="V17" s="19">
        <v>274</v>
      </c>
      <c r="W17" s="21">
        <v>11</v>
      </c>
      <c r="X17" s="30">
        <f t="shared" si="0"/>
        <v>1487</v>
      </c>
    </row>
    <row r="18" spans="1:24" ht="15">
      <c r="A18" s="1">
        <v>16</v>
      </c>
      <c r="B18" s="3">
        <v>15</v>
      </c>
      <c r="C18" s="6" t="s">
        <v>39</v>
      </c>
      <c r="D18" s="7" t="s">
        <v>20</v>
      </c>
      <c r="E18" s="18">
        <v>876</v>
      </c>
      <c r="F18" s="19">
        <v>252</v>
      </c>
      <c r="G18" s="21">
        <v>14</v>
      </c>
      <c r="H18" s="18">
        <v>1355</v>
      </c>
      <c r="I18" s="19">
        <v>377</v>
      </c>
      <c r="J18" s="21">
        <v>7</v>
      </c>
      <c r="K18" s="18">
        <v>962</v>
      </c>
      <c r="L18" s="19">
        <v>176</v>
      </c>
      <c r="M18" s="21">
        <v>18</v>
      </c>
      <c r="N18" s="18">
        <v>1095</v>
      </c>
      <c r="O18" s="19">
        <v>359</v>
      </c>
      <c r="P18" s="21">
        <v>8</v>
      </c>
      <c r="Q18" s="18">
        <v>902</v>
      </c>
      <c r="R18" s="19">
        <v>144</v>
      </c>
      <c r="S18" s="21">
        <v>21</v>
      </c>
      <c r="T18" s="18">
        <v>3</v>
      </c>
      <c r="U18" s="19">
        <v>-193</v>
      </c>
      <c r="V18" s="19">
        <v>135</v>
      </c>
      <c r="W18" s="21">
        <v>20</v>
      </c>
      <c r="X18" s="30">
        <f t="shared" si="0"/>
        <v>1443</v>
      </c>
    </row>
    <row r="19" spans="1:24" ht="15">
      <c r="A19" s="1">
        <v>15</v>
      </c>
      <c r="B19" s="3">
        <v>16</v>
      </c>
      <c r="C19" s="6" t="s">
        <v>51</v>
      </c>
      <c r="D19" s="7" t="s">
        <v>10</v>
      </c>
      <c r="E19" s="18">
        <v>864</v>
      </c>
      <c r="F19" s="19">
        <v>222</v>
      </c>
      <c r="G19" s="21">
        <v>16</v>
      </c>
      <c r="H19" s="18">
        <v>1339</v>
      </c>
      <c r="I19" s="19">
        <v>332</v>
      </c>
      <c r="J19" s="21">
        <v>9</v>
      </c>
      <c r="K19" s="18">
        <v>948</v>
      </c>
      <c r="L19" s="19">
        <v>137</v>
      </c>
      <c r="M19" s="21">
        <v>21</v>
      </c>
      <c r="N19" s="18">
        <v>831</v>
      </c>
      <c r="O19" s="19">
        <v>246</v>
      </c>
      <c r="P19" s="21">
        <v>14</v>
      </c>
      <c r="Q19" s="18">
        <v>1039</v>
      </c>
      <c r="R19" s="19">
        <v>274</v>
      </c>
      <c r="S19" s="21">
        <v>12</v>
      </c>
      <c r="T19" s="18">
        <v>4</v>
      </c>
      <c r="U19" s="19">
        <v>-244</v>
      </c>
      <c r="V19" s="19">
        <v>205</v>
      </c>
      <c r="W19" s="21">
        <v>15</v>
      </c>
      <c r="X19" s="30">
        <f t="shared" si="0"/>
        <v>1416</v>
      </c>
    </row>
    <row r="20" spans="1:24" ht="15">
      <c r="A20" s="1">
        <v>23</v>
      </c>
      <c r="B20" s="3">
        <v>17</v>
      </c>
      <c r="C20" s="6" t="s">
        <v>46</v>
      </c>
      <c r="D20" s="7" t="s">
        <v>10</v>
      </c>
      <c r="E20" s="18">
        <v>867</v>
      </c>
      <c r="F20" s="19">
        <v>237</v>
      </c>
      <c r="G20" s="21">
        <v>15</v>
      </c>
      <c r="H20" s="18">
        <v>1257</v>
      </c>
      <c r="I20" s="19">
        <v>257</v>
      </c>
      <c r="J20" s="21">
        <v>13</v>
      </c>
      <c r="K20" s="18">
        <v>1098</v>
      </c>
      <c r="L20" s="19">
        <v>268</v>
      </c>
      <c r="M20" s="21">
        <v>12</v>
      </c>
      <c r="N20" s="18">
        <v>461</v>
      </c>
      <c r="O20" s="19">
        <v>163</v>
      </c>
      <c r="P20" s="21">
        <v>20</v>
      </c>
      <c r="Q20" s="18">
        <v>948</v>
      </c>
      <c r="R20" s="19">
        <v>182</v>
      </c>
      <c r="S20" s="21">
        <v>18</v>
      </c>
      <c r="T20" s="18">
        <v>4</v>
      </c>
      <c r="U20" s="19">
        <v>19</v>
      </c>
      <c r="V20" s="19">
        <v>256</v>
      </c>
      <c r="W20" s="21">
        <v>12</v>
      </c>
      <c r="X20" s="30">
        <f t="shared" si="0"/>
        <v>1363</v>
      </c>
    </row>
    <row r="21" spans="1:24" ht="15">
      <c r="A21" s="1">
        <v>17</v>
      </c>
      <c r="B21" s="3">
        <v>18</v>
      </c>
      <c r="C21" s="6" t="s">
        <v>40</v>
      </c>
      <c r="D21" s="7" t="s">
        <v>8</v>
      </c>
      <c r="E21" s="18">
        <v>808</v>
      </c>
      <c r="F21" s="19">
        <v>182</v>
      </c>
      <c r="G21" s="21">
        <v>19</v>
      </c>
      <c r="H21" s="18">
        <v>1250</v>
      </c>
      <c r="I21" s="19">
        <v>240</v>
      </c>
      <c r="J21" s="21">
        <v>14</v>
      </c>
      <c r="K21" s="18">
        <v>1104</v>
      </c>
      <c r="L21" s="19">
        <v>286</v>
      </c>
      <c r="M21" s="21">
        <v>11</v>
      </c>
      <c r="N21" s="18">
        <v>834</v>
      </c>
      <c r="O21" s="19">
        <v>263</v>
      </c>
      <c r="P21" s="21">
        <v>13</v>
      </c>
      <c r="Q21" s="18">
        <v>970</v>
      </c>
      <c r="R21" s="19">
        <v>196</v>
      </c>
      <c r="S21" s="21">
        <v>17</v>
      </c>
      <c r="T21" s="18">
        <v>4</v>
      </c>
      <c r="U21" s="19">
        <v>-396</v>
      </c>
      <c r="V21" s="19">
        <v>190</v>
      </c>
      <c r="W21" s="21">
        <v>16</v>
      </c>
      <c r="X21" s="30">
        <f t="shared" si="0"/>
        <v>1357</v>
      </c>
    </row>
    <row r="22" spans="1:24" ht="15">
      <c r="A22" s="1">
        <v>20</v>
      </c>
      <c r="B22" s="3">
        <v>19</v>
      </c>
      <c r="C22" s="6" t="s">
        <v>43</v>
      </c>
      <c r="D22" s="7" t="s">
        <v>20</v>
      </c>
      <c r="E22" s="18">
        <v>779</v>
      </c>
      <c r="F22" s="19">
        <v>157</v>
      </c>
      <c r="G22" s="21">
        <v>21</v>
      </c>
      <c r="H22" s="18">
        <v>1239</v>
      </c>
      <c r="I22" s="19">
        <v>182</v>
      </c>
      <c r="J22" s="21">
        <v>18</v>
      </c>
      <c r="K22" s="18">
        <v>950</v>
      </c>
      <c r="L22" s="19">
        <v>150</v>
      </c>
      <c r="M22" s="21">
        <v>20</v>
      </c>
      <c r="N22" s="18">
        <v>1091</v>
      </c>
      <c r="O22" s="19">
        <v>337</v>
      </c>
      <c r="P22" s="21">
        <v>9</v>
      </c>
      <c r="Q22" s="18">
        <v>1014</v>
      </c>
      <c r="R22" s="19">
        <v>240</v>
      </c>
      <c r="S22" s="21">
        <v>14</v>
      </c>
      <c r="T22" s="18">
        <v>4</v>
      </c>
      <c r="U22" s="19">
        <v>-184</v>
      </c>
      <c r="V22" s="19">
        <v>221</v>
      </c>
      <c r="W22" s="21">
        <v>14</v>
      </c>
      <c r="X22" s="30">
        <f t="shared" si="0"/>
        <v>1287</v>
      </c>
    </row>
    <row r="23" spans="1:24" ht="15">
      <c r="A23" s="1">
        <v>24</v>
      </c>
      <c r="B23" s="3">
        <v>20</v>
      </c>
      <c r="C23" s="6" t="s">
        <v>47</v>
      </c>
      <c r="D23" s="7" t="s">
        <v>48</v>
      </c>
      <c r="E23" s="18">
        <v>801</v>
      </c>
      <c r="F23" s="19">
        <v>169</v>
      </c>
      <c r="G23" s="21">
        <v>20</v>
      </c>
      <c r="H23" s="18">
        <v>996</v>
      </c>
      <c r="I23" s="19">
        <v>144</v>
      </c>
      <c r="J23" s="21">
        <v>21</v>
      </c>
      <c r="K23" s="18">
        <v>993</v>
      </c>
      <c r="L23" s="19">
        <v>189</v>
      </c>
      <c r="M23" s="21">
        <v>17</v>
      </c>
      <c r="N23" s="18">
        <v>789</v>
      </c>
      <c r="O23" s="19">
        <v>216</v>
      </c>
      <c r="P23" s="21">
        <v>16</v>
      </c>
      <c r="Q23" s="18">
        <v>813</v>
      </c>
      <c r="R23" s="19">
        <v>132</v>
      </c>
      <c r="S23" s="21">
        <v>22</v>
      </c>
      <c r="T23" s="18">
        <v>2</v>
      </c>
      <c r="U23" s="19">
        <v>-454</v>
      </c>
      <c r="V23" s="19">
        <v>99</v>
      </c>
      <c r="W23" s="21">
        <v>23</v>
      </c>
      <c r="X23" s="30">
        <f t="shared" si="0"/>
        <v>949</v>
      </c>
    </row>
    <row r="24" spans="1:24" ht="15">
      <c r="A24" s="1">
        <v>18</v>
      </c>
      <c r="B24" s="3">
        <v>21</v>
      </c>
      <c r="C24" s="6" t="s">
        <v>41</v>
      </c>
      <c r="D24" s="7" t="s">
        <v>8</v>
      </c>
      <c r="E24" s="18">
        <v>746</v>
      </c>
      <c r="F24" s="19">
        <v>145</v>
      </c>
      <c r="G24" s="21">
        <v>22</v>
      </c>
      <c r="H24" s="18">
        <v>1245</v>
      </c>
      <c r="I24" s="19">
        <v>225</v>
      </c>
      <c r="J24" s="21">
        <v>15</v>
      </c>
      <c r="K24" s="18">
        <v>896</v>
      </c>
      <c r="L24" s="19">
        <v>114</v>
      </c>
      <c r="M24" s="21">
        <v>23</v>
      </c>
      <c r="N24" s="18">
        <v>70</v>
      </c>
      <c r="O24" s="19">
        <v>117</v>
      </c>
      <c r="P24" s="21">
        <v>24</v>
      </c>
      <c r="Q24" s="18">
        <v>945</v>
      </c>
      <c r="R24" s="19">
        <v>169</v>
      </c>
      <c r="S24" s="21">
        <v>19</v>
      </c>
      <c r="T24" s="18">
        <v>4</v>
      </c>
      <c r="U24" s="19">
        <v>-815</v>
      </c>
      <c r="V24" s="19">
        <v>162</v>
      </c>
      <c r="W24" s="21">
        <v>18</v>
      </c>
      <c r="X24" s="30">
        <f t="shared" si="0"/>
        <v>932</v>
      </c>
    </row>
    <row r="25" spans="1:24" ht="15">
      <c r="A25" s="1">
        <v>19</v>
      </c>
      <c r="B25" s="3">
        <v>22</v>
      </c>
      <c r="C25" s="6" t="s">
        <v>42</v>
      </c>
      <c r="D25" s="7" t="s">
        <v>20</v>
      </c>
      <c r="E25" s="18">
        <v>810</v>
      </c>
      <c r="F25" s="19">
        <v>208</v>
      </c>
      <c r="G25" s="21">
        <v>17</v>
      </c>
      <c r="H25" s="18">
        <v>937</v>
      </c>
      <c r="I25" s="19">
        <v>121</v>
      </c>
      <c r="J25" s="21">
        <v>23</v>
      </c>
      <c r="K25" s="18">
        <v>951</v>
      </c>
      <c r="L25" s="19">
        <v>162</v>
      </c>
      <c r="M25" s="21">
        <v>19</v>
      </c>
      <c r="N25" s="18">
        <v>457</v>
      </c>
      <c r="O25" s="19">
        <v>151</v>
      </c>
      <c r="P25" s="21">
        <v>21</v>
      </c>
      <c r="Q25" s="18">
        <v>676</v>
      </c>
      <c r="R25" s="19">
        <v>110</v>
      </c>
      <c r="S25" s="21">
        <v>24</v>
      </c>
      <c r="T25" s="18">
        <v>4</v>
      </c>
      <c r="U25" s="19">
        <v>-579</v>
      </c>
      <c r="V25" s="19">
        <v>176</v>
      </c>
      <c r="W25" s="21">
        <v>17</v>
      </c>
      <c r="X25" s="30">
        <f t="shared" si="0"/>
        <v>928</v>
      </c>
    </row>
    <row r="26" spans="1:24" ht="15">
      <c r="A26" s="1">
        <v>21</v>
      </c>
      <c r="B26" s="3">
        <v>23</v>
      </c>
      <c r="C26" s="6" t="s">
        <v>44</v>
      </c>
      <c r="D26" s="7" t="s">
        <v>8</v>
      </c>
      <c r="E26" s="18">
        <v>713</v>
      </c>
      <c r="F26" s="19">
        <v>134</v>
      </c>
      <c r="G26" s="21">
        <v>23</v>
      </c>
      <c r="H26" s="18">
        <v>916</v>
      </c>
      <c r="I26" s="19">
        <v>110</v>
      </c>
      <c r="J26" s="21">
        <v>24</v>
      </c>
      <c r="K26" s="18">
        <v>948</v>
      </c>
      <c r="L26" s="19">
        <v>137</v>
      </c>
      <c r="M26" s="21">
        <v>21</v>
      </c>
      <c r="N26" s="18">
        <v>437</v>
      </c>
      <c r="O26" s="19">
        <v>139</v>
      </c>
      <c r="P26" s="21">
        <v>22</v>
      </c>
      <c r="Q26" s="18">
        <v>974</v>
      </c>
      <c r="R26" s="19">
        <v>210</v>
      </c>
      <c r="S26" s="21">
        <v>16</v>
      </c>
      <c r="T26" s="18">
        <v>2</v>
      </c>
      <c r="U26" s="19">
        <v>-1047</v>
      </c>
      <c r="V26" s="19">
        <v>88</v>
      </c>
      <c r="W26" s="21">
        <v>24</v>
      </c>
      <c r="X26" s="30">
        <f t="shared" si="0"/>
        <v>818</v>
      </c>
    </row>
    <row r="27" spans="1:24" ht="15">
      <c r="A27" s="1">
        <v>25</v>
      </c>
      <c r="B27" s="3">
        <v>24</v>
      </c>
      <c r="C27" s="6" t="s">
        <v>49</v>
      </c>
      <c r="D27" s="7" t="s">
        <v>48</v>
      </c>
      <c r="E27" s="18">
        <v>593</v>
      </c>
      <c r="F27" s="19">
        <v>123</v>
      </c>
      <c r="G27" s="21">
        <v>24</v>
      </c>
      <c r="H27" s="18">
        <v>961</v>
      </c>
      <c r="I27" s="19">
        <v>132</v>
      </c>
      <c r="J27" s="21">
        <v>22</v>
      </c>
      <c r="K27" s="18">
        <v>865</v>
      </c>
      <c r="L27" s="19">
        <v>103</v>
      </c>
      <c r="M27" s="21">
        <v>24</v>
      </c>
      <c r="N27" s="18">
        <v>769</v>
      </c>
      <c r="O27" s="19">
        <v>202</v>
      </c>
      <c r="P27" s="21">
        <v>17</v>
      </c>
      <c r="Q27" s="18"/>
      <c r="R27" s="19"/>
      <c r="S27" s="21"/>
      <c r="T27" s="18">
        <v>3</v>
      </c>
      <c r="U27" s="19">
        <v>-248</v>
      </c>
      <c r="V27" s="19">
        <v>123</v>
      </c>
      <c r="W27" s="21">
        <v>21</v>
      </c>
      <c r="X27" s="30">
        <f t="shared" si="0"/>
        <v>683</v>
      </c>
    </row>
    <row r="28" spans="1:24" ht="15">
      <c r="A28" s="1">
        <v>22</v>
      </c>
      <c r="B28" s="3">
        <v>25</v>
      </c>
      <c r="C28" s="6" t="s">
        <v>45</v>
      </c>
      <c r="D28" s="7" t="s">
        <v>10</v>
      </c>
      <c r="E28" s="16"/>
      <c r="F28" s="14"/>
      <c r="G28" s="17"/>
      <c r="H28" s="16"/>
      <c r="I28" s="14"/>
      <c r="J28" s="17"/>
      <c r="K28" s="16"/>
      <c r="L28" s="14"/>
      <c r="M28" s="17"/>
      <c r="N28" s="16"/>
      <c r="O28" s="14"/>
      <c r="P28" s="17"/>
      <c r="Q28" s="16">
        <v>795</v>
      </c>
      <c r="R28" s="14">
        <v>121</v>
      </c>
      <c r="S28" s="17">
        <v>23</v>
      </c>
      <c r="T28" s="16">
        <v>2</v>
      </c>
      <c r="U28" s="14">
        <v>-1078</v>
      </c>
      <c r="V28" s="14">
        <v>77</v>
      </c>
      <c r="W28" s="17">
        <v>25</v>
      </c>
      <c r="X28" s="31">
        <f t="shared" si="0"/>
        <v>198</v>
      </c>
    </row>
    <row r="29" ht="15">
      <c r="I29" s="4"/>
    </row>
  </sheetData>
  <sheetProtection/>
  <mergeCells count="6">
    <mergeCell ref="E2:G2"/>
    <mergeCell ref="H2:J2"/>
    <mergeCell ref="K2:M2"/>
    <mergeCell ref="T2:W2"/>
    <mergeCell ref="Q2:S2"/>
    <mergeCell ref="N2:P2"/>
  </mergeCells>
  <printOptions/>
  <pageMargins left="0.7" right="0.7" top="0.75" bottom="0.75" header="0.3" footer="0.3"/>
  <pageSetup fitToHeight="1" fitToWidth="1" horizontalDpi="300" verticalDpi="300" orientation="landscape" paperSize="9" scale="78" r:id="rId1"/>
  <headerFooter alignWithMargins="0">
    <oddHeader>&amp;CCNIS 2012 - BRASOV - ET.1 - 25-27.06.2012 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2012</dc:title>
  <dc:subject>CNIS 2012 si CNSI 2012, etapa 1 Seniori</dc:subject>
  <dc:creator>Catalin Caba</dc:creator>
  <cp:keywords/>
  <dc:description/>
  <cp:lastModifiedBy>Claudia Mihai</cp:lastModifiedBy>
  <cp:lastPrinted>2012-05-27T09:10:27Z</cp:lastPrinted>
  <dcterms:created xsi:type="dcterms:W3CDTF">2012-03-31T20:55:31Z</dcterms:created>
  <dcterms:modified xsi:type="dcterms:W3CDTF">2012-06-04T06:53:45Z</dcterms:modified>
  <cp:category/>
  <cp:version/>
  <cp:contentType/>
  <cp:contentStatus/>
</cp:coreProperties>
</file>