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640" activeTab="0"/>
  </bookViews>
  <sheets>
    <sheet name="Etapa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<sst xmlns="http://schemas.openxmlformats.org/spreadsheetml/2006/main" count="23" uniqueCount="23">
  <si>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PARTIDA</t>
  </si>
  <si>
    <t>TOTAL</t>
  </si>
  <si>
    <t>Partida 1</t>
  </si>
  <si>
    <t>Partida 2</t>
  </si>
  <si>
    <t>Partida 3</t>
  </si>
  <si>
    <t>Partida 4</t>
  </si>
  <si>
    <t>Partida 5</t>
  </si>
  <si>
    <t>MIHAI, Claudia</t>
  </si>
  <si>
    <t>ROSCA, Georgeta</t>
  </si>
  <si>
    <t>POPESCU, Arcadie</t>
  </si>
  <si>
    <t>PACEA, Elena</t>
  </si>
  <si>
    <t>RAICAN, Paul</t>
  </si>
  <si>
    <t>PANAIT, Marilena</t>
  </si>
  <si>
    <t>MIHAI, Alice</t>
  </si>
  <si>
    <t>DONCIU, Cosmin</t>
  </si>
  <si>
    <r>
      <t>Jucator</t>
    </r>
    <r>
      <rPr>
        <b/>
        <i/>
        <sz val="10"/>
        <rFont val="Arial"/>
        <family val="2"/>
      </rPr>
      <t xml:space="preserve">                    top</t>
    </r>
  </si>
  <si>
    <t>POPESCU, Valentina</t>
  </si>
  <si>
    <t>PALL, Stefan</t>
  </si>
  <si>
    <t>Arbitri:</t>
  </si>
  <si>
    <t>Campionatul National de Scrabble Francofon (CNSF 2011)</t>
  </si>
  <si>
    <t>Etapa 1, Bucuresti, 8-9 ianuarie</t>
  </si>
  <si>
    <t>SANDU, Dan-Laurentiu</t>
  </si>
  <si>
    <t>Loc final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</si>
</sst>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6.00390625" style="2" customWidth="1"/>
    <col min="2" max="2" width="22.140625" style="2" customWidth="1"/>
    <col min="3" max="7" width="10.8515625" style="3" bestFit="1" customWidth="1"/>
    <col min="8" max="8" width="11.00390625" style="3" customWidth="1"/>
    <col min="9" max="9" width="12.28125" style="3" bestFit="1" customWidth="1"/>
    <col min="10" max="10" width="13.57421875" style="3" customWidth="1"/>
    <col min="11" max="11" width="12.140625" style="3" customWidth="1"/>
    <col min="12" max="16384" width="9.140625" style="3" customWidth="1"/>
  </cols>
  <sheetData>
    <row r="1" spans="1:2" s="13" customFormat="1" ht="18">
      <c r="A1" s="11" t="s">
        <v>19</v>
      </c>
      <c r="B1" s="12"/>
    </row>
    <row r="2" ht="12.75">
      <c r="A2" s="1" t="s">
        <v>20</v>
      </c>
    </row>
    <row r="3" ht="13.5" thickBot="1"/>
    <row r="4" spans="1:10" ht="16.5" thickBot="1">
      <c r="A4" s="25" t="s">
        <v>22</v>
      </c>
      <c r="B4" s="5" t="s">
        <v>0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1</v>
      </c>
      <c r="I4" s="2"/>
      <c r="J4" s="2"/>
    </row>
    <row r="5" spans="1:10" ht="15.75" customHeight="1" thickBot="1">
      <c r="A5" s="26"/>
      <c r="B5" s="8" t="s">
        <v>15</v>
      </c>
      <c r="C5" s="9">
        <v>970</v>
      </c>
      <c r="D5" s="9">
        <v>966</v>
      </c>
      <c r="E5" s="9">
        <v>967</v>
      </c>
      <c r="F5" s="9">
        <v>938</v>
      </c>
      <c r="G5" s="9">
        <v>943</v>
      </c>
      <c r="H5" s="10">
        <f>SUM(C5:G5)</f>
        <v>4784</v>
      </c>
      <c r="I5" s="2"/>
      <c r="J5" s="2"/>
    </row>
    <row r="6" spans="1:8" ht="15.75">
      <c r="A6" s="27">
        <f>RANK(H6,H$6:H$14)</f>
        <v>1</v>
      </c>
      <c r="B6" s="14" t="s">
        <v>7</v>
      </c>
      <c r="C6" s="15">
        <v>903</v>
      </c>
      <c r="D6" s="16">
        <v>817</v>
      </c>
      <c r="E6" s="16">
        <v>741</v>
      </c>
      <c r="F6" s="16">
        <v>840</v>
      </c>
      <c r="G6" s="15">
        <v>878</v>
      </c>
      <c r="H6" s="17">
        <f>SUM(C6:G6)</f>
        <v>4179</v>
      </c>
    </row>
    <row r="7" spans="1:8" ht="15.75">
      <c r="A7" s="28">
        <f aca="true" t="shared" si="0" ref="A7:A15">RANK(H7,H$6:H$14)</f>
        <v>2</v>
      </c>
      <c r="B7" s="18" t="s">
        <v>21</v>
      </c>
      <c r="C7" s="19">
        <v>831</v>
      </c>
      <c r="D7" s="20">
        <v>888</v>
      </c>
      <c r="E7" s="20">
        <v>808</v>
      </c>
      <c r="F7" s="19">
        <v>667</v>
      </c>
      <c r="G7" s="19">
        <v>834</v>
      </c>
      <c r="H7" s="21">
        <f>SUM(C7:G7)</f>
        <v>4028</v>
      </c>
    </row>
    <row r="8" spans="1:8" ht="15.75">
      <c r="A8" s="28">
        <f t="shared" si="0"/>
        <v>3</v>
      </c>
      <c r="B8" s="18" t="s">
        <v>8</v>
      </c>
      <c r="C8" s="19">
        <v>836</v>
      </c>
      <c r="D8" s="19">
        <v>793</v>
      </c>
      <c r="E8" s="19">
        <v>775</v>
      </c>
      <c r="F8" s="19">
        <v>763</v>
      </c>
      <c r="G8" s="19">
        <v>780</v>
      </c>
      <c r="H8" s="21">
        <f>SUM(C8:G8)</f>
        <v>3947</v>
      </c>
    </row>
    <row r="9" spans="1:8" ht="15.75">
      <c r="A9" s="28">
        <f t="shared" si="0"/>
        <v>4</v>
      </c>
      <c r="B9" s="18" t="s">
        <v>9</v>
      </c>
      <c r="C9" s="19">
        <v>803</v>
      </c>
      <c r="D9" s="19">
        <v>714</v>
      </c>
      <c r="E9" s="19">
        <v>805</v>
      </c>
      <c r="F9" s="19">
        <v>810</v>
      </c>
      <c r="G9" s="19">
        <v>805</v>
      </c>
      <c r="H9" s="21">
        <f>SUM(C9:G9)</f>
        <v>3937</v>
      </c>
    </row>
    <row r="10" spans="1:8" ht="15.75">
      <c r="A10" s="28">
        <f t="shared" si="0"/>
        <v>5</v>
      </c>
      <c r="B10" s="18" t="s">
        <v>10</v>
      </c>
      <c r="C10" s="19">
        <v>717</v>
      </c>
      <c r="D10" s="19">
        <v>716</v>
      </c>
      <c r="E10" s="19">
        <v>786</v>
      </c>
      <c r="F10" s="20">
        <v>874</v>
      </c>
      <c r="G10" s="19">
        <v>811</v>
      </c>
      <c r="H10" s="21">
        <f>SUM(C10:G10)</f>
        <v>3904</v>
      </c>
    </row>
    <row r="11" spans="1:8" ht="15.75">
      <c r="A11" s="28">
        <f t="shared" si="0"/>
        <v>6</v>
      </c>
      <c r="B11" s="18" t="s">
        <v>11</v>
      </c>
      <c r="C11" s="19">
        <v>808</v>
      </c>
      <c r="D11" s="19">
        <v>701</v>
      </c>
      <c r="E11" s="19">
        <v>538</v>
      </c>
      <c r="F11" s="19">
        <v>861</v>
      </c>
      <c r="G11" s="20">
        <v>878</v>
      </c>
      <c r="H11" s="21">
        <f>SUM(C11:G11)</f>
        <v>3786</v>
      </c>
    </row>
    <row r="12" spans="1:8" ht="15.75">
      <c r="A12" s="28">
        <f t="shared" si="0"/>
        <v>7</v>
      </c>
      <c r="B12" s="18" t="s">
        <v>12</v>
      </c>
      <c r="C12" s="19">
        <v>746</v>
      </c>
      <c r="D12" s="19">
        <v>778</v>
      </c>
      <c r="E12" s="19">
        <v>698</v>
      </c>
      <c r="F12" s="19">
        <v>650</v>
      </c>
      <c r="G12" s="19">
        <v>785</v>
      </c>
      <c r="H12" s="21">
        <f>SUM(C12:G12)</f>
        <v>3657</v>
      </c>
    </row>
    <row r="13" spans="1:8" ht="15.75">
      <c r="A13" s="28">
        <f t="shared" si="0"/>
        <v>8</v>
      </c>
      <c r="B13" s="18" t="s">
        <v>13</v>
      </c>
      <c r="C13" s="19">
        <v>692</v>
      </c>
      <c r="D13" s="19">
        <v>763</v>
      </c>
      <c r="E13" s="19">
        <v>644</v>
      </c>
      <c r="F13" s="19">
        <v>717</v>
      </c>
      <c r="G13" s="19">
        <v>593</v>
      </c>
      <c r="H13" s="21">
        <f>SUM(C13:G13)</f>
        <v>3409</v>
      </c>
    </row>
    <row r="14" spans="1:8" ht="16.5" thickBot="1">
      <c r="A14" s="29">
        <f t="shared" si="0"/>
        <v>9</v>
      </c>
      <c r="B14" s="22" t="s">
        <v>14</v>
      </c>
      <c r="C14" s="23">
        <v>555</v>
      </c>
      <c r="D14" s="23">
        <v>615</v>
      </c>
      <c r="E14" s="23">
        <v>580</v>
      </c>
      <c r="F14" s="23">
        <v>732</v>
      </c>
      <c r="G14" s="23">
        <v>749</v>
      </c>
      <c r="H14" s="24">
        <f>SUM(C14:G14)</f>
        <v>3231</v>
      </c>
    </row>
    <row r="15" ht="15.75">
      <c r="A15" s="4"/>
    </row>
    <row r="17" ht="12.75">
      <c r="B17" s="1" t="s">
        <v>18</v>
      </c>
    </row>
    <row r="18" ht="12.75">
      <c r="B18" s="1"/>
    </row>
    <row r="19" spans="1:2" ht="12.75">
      <c r="A19" s="3"/>
      <c r="B19" s="3" t="s">
        <v>16</v>
      </c>
    </row>
    <row r="20" spans="1:2" ht="12.75">
      <c r="A20" s="3"/>
      <c r="B20" s="3" t="s">
        <v>17</v>
      </c>
    </row>
  </sheetData>
  <mergeCells count="1">
    <mergeCell ref="A4:A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Românã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2011</dc:title>
  <dc:subject>CNSF 2011 - etapa 1, Bucuresti, 8-9 ianuarie</dc:subject>
  <dc:creator>Stefan Pall</dc:creator>
  <cp:keywords/>
  <dc:description/>
  <cp:lastModifiedBy>Claudia Mihai</cp:lastModifiedBy>
  <dcterms:created xsi:type="dcterms:W3CDTF">2010-11-20T11:35:04Z</dcterms:created>
  <dcterms:modified xsi:type="dcterms:W3CDTF">2011-01-09T14:13:03Z</dcterms:modified>
  <cp:category/>
  <cp:version/>
  <cp:contentType/>
  <cp:contentStatus/>
</cp:coreProperties>
</file>